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CITY FY25" sheetId="91" r:id="rId1"/>
    <sheet name="CITY FY24" sheetId="90" r:id="rId2"/>
    <sheet name="CITY FY23" sheetId="89" r:id="rId3"/>
    <sheet name="CITY FY22" sheetId="88" r:id="rId4"/>
    <sheet name="CITY FY21" sheetId="87" r:id="rId5"/>
    <sheet name="CITY FY20" sheetId="86" r:id="rId6"/>
    <sheet name="CITY FY19" sheetId="85" r:id="rId7"/>
    <sheet name="CITY FY18" sheetId="84" r:id="rId8"/>
    <sheet name="CITY FY17" sheetId="83" r:id="rId9"/>
    <sheet name="CITY FY16" sheetId="82" r:id="rId10"/>
  </sheets>
  <definedNames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STHALF" localSheetId="9">#REF!</definedName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9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9" hidden="1">'CITY FY16'!$A$5:$A$274</definedName>
    <definedName name="_xlnm._FilterDatabase" localSheetId="8" hidden="1">'CITY FY17'!$A$5:$A$274</definedName>
    <definedName name="_xlnm._FilterDatabase" localSheetId="7" hidden="1">'CITY FY18'!$A$5:$A$274</definedName>
    <definedName name="_xlnm._FilterDatabase" localSheetId="6" hidden="1">'CITY FY19'!$A$5:$A$274</definedName>
    <definedName name="_xlnm._FilterDatabase" localSheetId="5" hidden="1">'CITY FY20'!$A$5:$A$274</definedName>
    <definedName name="_xlnm._FilterDatabase" localSheetId="4" hidden="1">'CITY FY21'!$A$5:$A$274</definedName>
    <definedName name="_xlnm._FilterDatabase" localSheetId="3" hidden="1">'CITY FY22'!$A$5:$A$274</definedName>
    <definedName name="_xlnm._FilterDatabase" localSheetId="2" hidden="1">'CITY FY23'!$A$5:$A$274</definedName>
    <definedName name="_xlnm._FilterDatabase" localSheetId="1" hidden="1">'CITY FY24'!$A$5:$A$274</definedName>
    <definedName name="_xlnm._FilterDatabase" localSheetId="0" hidden="1">'CITY FY25'!#REF!</definedName>
    <definedName name="a" localSheetId="9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9">#REF!</definedName>
    <definedName name="CITYWARRANTS" localSheetId="8">#REF!</definedName>
    <definedName name="CITYWARRANTS" localSheetId="7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JDOC1" localSheetId="9">#REF!</definedName>
    <definedName name="JDOC1" localSheetId="8">#REF!</definedName>
    <definedName name="JDOC1" localSheetId="7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9">#REF!</definedName>
    <definedName name="JDOC2" localSheetId="8">#REF!</definedName>
    <definedName name="JDOC2" localSheetId="7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9">#REF!</definedName>
    <definedName name="JDOC3" localSheetId="8">#REF!</definedName>
    <definedName name="JDOC3" localSheetId="7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M1_" localSheetId="9">#REF!</definedName>
    <definedName name="M1_" localSheetId="8">#REF!</definedName>
    <definedName name="M1_" localSheetId="7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9">#REF!</definedName>
    <definedName name="M2_" localSheetId="8">#REF!</definedName>
    <definedName name="M2_" localSheetId="7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onthlyHolds" localSheetId="9">#REF!</definedName>
    <definedName name="monthlyHolds" localSheetId="8">#REF!</definedName>
    <definedName name="monthlyHolds" localSheetId="7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9">#REF!</definedName>
    <definedName name="NO" localSheetId="8">#REF!</definedName>
    <definedName name="NO" localSheetId="7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9">#REF!</definedName>
    <definedName name="PAGE1" localSheetId="8">#REF!</definedName>
    <definedName name="PAGE1" localSheetId="7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9">'CITY FY16'!$A$6:$O$275</definedName>
    <definedName name="_xlnm.Print_Area" localSheetId="8">'CITY FY17'!$A$6:$O$275</definedName>
    <definedName name="_xlnm.Print_Area" localSheetId="7">'CITY FY18'!$A$6:$O$275</definedName>
    <definedName name="_xlnm.Print_Area" localSheetId="6">'CITY FY19'!$A$6:$O$275</definedName>
    <definedName name="_xlnm.Print_Area" localSheetId="5">'CITY FY20'!$A$6:$O$275</definedName>
    <definedName name="_xlnm.Print_Area" localSheetId="4">'CITY FY21'!$A$6:$O$275</definedName>
    <definedName name="_xlnm.Print_Area" localSheetId="3">'CITY FY22'!$A$6:$O$275</definedName>
    <definedName name="_xlnm.Print_Area" localSheetId="2">'CITY FY23'!$A$6:$O$275</definedName>
    <definedName name="_xlnm.Print_Area" localSheetId="1">'CITY FY24'!$A$6:$Q$275</definedName>
    <definedName name="_xlnm.Print_Area" localSheetId="0">'CITY FY25'!$A$6:$P$275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9">'CITY FY16'!$1:$5</definedName>
    <definedName name="_xlnm.Print_Titles" localSheetId="8">'CITY FY17'!$1:$5</definedName>
    <definedName name="_xlnm.Print_Titles" localSheetId="7">'CITY FY18'!$1:$5</definedName>
    <definedName name="_xlnm.Print_Titles" localSheetId="6">'CITY FY19'!$1:$5</definedName>
    <definedName name="_xlnm.Print_Titles" localSheetId="5">'CITY FY20'!$1:$5</definedName>
    <definedName name="_xlnm.Print_Titles" localSheetId="4">'CITY FY21'!$1:$5</definedName>
    <definedName name="_xlnm.Print_Titles" localSheetId="3">'CITY FY22'!$1:$5</definedName>
    <definedName name="_xlnm.Print_Titles" localSheetId="2">'CITY FY23'!$1:$5</definedName>
    <definedName name="_xlnm.Print_Titles" localSheetId="1">'CITY FY24'!$1:$5</definedName>
    <definedName name="_xlnm.Print_Titles" localSheetId="0">'CITY FY25'!$1:$5</definedName>
    <definedName name="Print_Titles_MI" localSheetId="9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9">#REF!</definedName>
    <definedName name="SEP95CTY" localSheetId="8">#REF!</definedName>
    <definedName name="SEP95CTY" localSheetId="7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S" localSheetId="9">#REF!</definedName>
    <definedName name="WS" localSheetId="8">#REF!</definedName>
    <definedName name="WS" localSheetId="7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F6" i="91" l="1"/>
  <c r="L277" i="91" l="1"/>
  <c r="M277" i="91"/>
  <c r="K277" i="91" l="1"/>
  <c r="J277" i="91"/>
  <c r="I277" i="91"/>
  <c r="H277" i="91"/>
  <c r="G277" i="91"/>
  <c r="F277" i="91"/>
  <c r="E277" i="91"/>
  <c r="D277" i="91"/>
  <c r="C277" i="91"/>
  <c r="B277" i="91"/>
  <c r="O275" i="91"/>
  <c r="O274" i="91"/>
  <c r="O273" i="91"/>
  <c r="O272" i="91"/>
  <c r="O271" i="91"/>
  <c r="O270" i="91"/>
  <c r="O269" i="91"/>
  <c r="O268" i="91"/>
  <c r="O267" i="91"/>
  <c r="O266" i="91"/>
  <c r="O265" i="91"/>
  <c r="O264" i="91"/>
  <c r="O263" i="91"/>
  <c r="O262" i="91"/>
  <c r="O261" i="91"/>
  <c r="O260" i="91"/>
  <c r="O259" i="91"/>
  <c r="O258" i="91"/>
  <c r="O257" i="91"/>
  <c r="O256" i="91"/>
  <c r="O255" i="91"/>
  <c r="O254" i="91"/>
  <c r="O253" i="91"/>
  <c r="O252" i="91"/>
  <c r="O251" i="91"/>
  <c r="O250" i="91"/>
  <c r="O249" i="91"/>
  <c r="O248" i="91"/>
  <c r="O247" i="91"/>
  <c r="O246" i="91"/>
  <c r="O245" i="91"/>
  <c r="O244" i="91"/>
  <c r="O243" i="91"/>
  <c r="O242" i="91"/>
  <c r="O241" i="91"/>
  <c r="O240" i="91"/>
  <c r="O239" i="91"/>
  <c r="O238" i="91"/>
  <c r="O237" i="91"/>
  <c r="O236" i="91"/>
  <c r="O235" i="91"/>
  <c r="O234" i="91"/>
  <c r="O233" i="91"/>
  <c r="O232" i="91"/>
  <c r="O231" i="91"/>
  <c r="O230" i="91"/>
  <c r="O229" i="91"/>
  <c r="O228" i="91"/>
  <c r="O227" i="91"/>
  <c r="O226" i="91"/>
  <c r="O225" i="91"/>
  <c r="O224" i="91"/>
  <c r="O223" i="91"/>
  <c r="O222" i="91"/>
  <c r="O221" i="91"/>
  <c r="O220" i="91"/>
  <c r="O219" i="91"/>
  <c r="O218" i="91"/>
  <c r="O217" i="91"/>
  <c r="O216" i="91"/>
  <c r="O215" i="91"/>
  <c r="O214" i="91"/>
  <c r="O213" i="91"/>
  <c r="O212" i="91"/>
  <c r="O211" i="91"/>
  <c r="O210" i="91"/>
  <c r="O209" i="91"/>
  <c r="O208" i="91"/>
  <c r="O207" i="91"/>
  <c r="O206" i="91"/>
  <c r="O205" i="91"/>
  <c r="O204" i="91"/>
  <c r="O203" i="91"/>
  <c r="O202" i="91"/>
  <c r="O201" i="91"/>
  <c r="O200" i="91"/>
  <c r="O199" i="91"/>
  <c r="O198" i="91"/>
  <c r="O197" i="91"/>
  <c r="O196" i="91"/>
  <c r="O195" i="91"/>
  <c r="O194" i="91"/>
  <c r="O193" i="91"/>
  <c r="O192" i="91"/>
  <c r="O191" i="91"/>
  <c r="O190" i="91"/>
  <c r="O189" i="91"/>
  <c r="O188" i="91"/>
  <c r="O187" i="91"/>
  <c r="O186" i="91"/>
  <c r="O185" i="91"/>
  <c r="O184" i="91"/>
  <c r="O183" i="91"/>
  <c r="O182" i="91"/>
  <c r="O181" i="91"/>
  <c r="O180" i="91"/>
  <c r="O179" i="91"/>
  <c r="O178" i="91"/>
  <c r="O177" i="91"/>
  <c r="O176" i="91"/>
  <c r="O175" i="91"/>
  <c r="O174" i="91"/>
  <c r="O173" i="91"/>
  <c r="O172" i="91"/>
  <c r="O171" i="91"/>
  <c r="O170" i="91"/>
  <c r="O169" i="91"/>
  <c r="O168" i="91"/>
  <c r="O167" i="91"/>
  <c r="O166" i="91"/>
  <c r="O165" i="91"/>
  <c r="O164" i="91"/>
  <c r="O163" i="91"/>
  <c r="O162" i="91"/>
  <c r="O161" i="91"/>
  <c r="O160" i="91"/>
  <c r="O159" i="91"/>
  <c r="O158" i="91"/>
  <c r="O157" i="91"/>
  <c r="O156" i="91"/>
  <c r="O155" i="91"/>
  <c r="O154" i="91"/>
  <c r="O153" i="91"/>
  <c r="O152" i="91"/>
  <c r="O151" i="91"/>
  <c r="O150" i="91"/>
  <c r="O149" i="91"/>
  <c r="O148" i="91"/>
  <c r="O147" i="91"/>
  <c r="O146" i="91"/>
  <c r="O145" i="91"/>
  <c r="O144" i="91"/>
  <c r="O143" i="91"/>
  <c r="O142" i="91"/>
  <c r="O141" i="91"/>
  <c r="O140" i="91"/>
  <c r="O139" i="91"/>
  <c r="O138" i="91"/>
  <c r="O137" i="91"/>
  <c r="O136" i="91"/>
  <c r="O135" i="91"/>
  <c r="O134" i="91"/>
  <c r="O133" i="91"/>
  <c r="O132" i="91"/>
  <c r="O131" i="91"/>
  <c r="O130" i="91"/>
  <c r="O129" i="91"/>
  <c r="O128" i="91"/>
  <c r="O127" i="91"/>
  <c r="O126" i="91"/>
  <c r="O125" i="91"/>
  <c r="O124" i="91"/>
  <c r="O123" i="91"/>
  <c r="O122" i="91"/>
  <c r="O121" i="91"/>
  <c r="O120" i="91"/>
  <c r="O119" i="91"/>
  <c r="O118" i="91"/>
  <c r="O117" i="91"/>
  <c r="O116" i="91"/>
  <c r="O115" i="91"/>
  <c r="O114" i="91"/>
  <c r="O113" i="91"/>
  <c r="O112" i="91"/>
  <c r="O111" i="91"/>
  <c r="O110" i="91"/>
  <c r="O109" i="91"/>
  <c r="O108" i="91"/>
  <c r="O107" i="91"/>
  <c r="O106" i="91"/>
  <c r="O105" i="91"/>
  <c r="O104" i="91"/>
  <c r="O103" i="91"/>
  <c r="O102" i="91"/>
  <c r="O101" i="91"/>
  <c r="O100" i="91"/>
  <c r="O99" i="91"/>
  <c r="O98" i="91"/>
  <c r="O97" i="91"/>
  <c r="O96" i="91"/>
  <c r="O95" i="91"/>
  <c r="O94" i="91"/>
  <c r="O93" i="91"/>
  <c r="O92" i="91"/>
  <c r="O91" i="91"/>
  <c r="O90" i="91"/>
  <c r="O89" i="91"/>
  <c r="O88" i="91"/>
  <c r="O87" i="91"/>
  <c r="O86" i="91"/>
  <c r="O85" i="91"/>
  <c r="O84" i="91"/>
  <c r="O83" i="91"/>
  <c r="O82" i="91"/>
  <c r="O81" i="91"/>
  <c r="O80" i="91"/>
  <c r="O79" i="91"/>
  <c r="O78" i="91"/>
  <c r="O77" i="91"/>
  <c r="O76" i="91"/>
  <c r="O75" i="91"/>
  <c r="O74" i="91"/>
  <c r="O73" i="91"/>
  <c r="O72" i="91"/>
  <c r="O71" i="91"/>
  <c r="O70" i="91"/>
  <c r="O69" i="91"/>
  <c r="O68" i="91"/>
  <c r="O67" i="91"/>
  <c r="O66" i="91"/>
  <c r="O65" i="91"/>
  <c r="O64" i="91"/>
  <c r="O63" i="91"/>
  <c r="O62" i="91"/>
  <c r="O61" i="91"/>
  <c r="O60" i="91"/>
  <c r="O59" i="91"/>
  <c r="O58" i="91"/>
  <c r="O57" i="91"/>
  <c r="O56" i="91"/>
  <c r="O55" i="91"/>
  <c r="O54" i="91"/>
  <c r="O53" i="91"/>
  <c r="O52" i="91"/>
  <c r="O51" i="91"/>
  <c r="O50" i="91"/>
  <c r="O49" i="91"/>
  <c r="O48" i="91"/>
  <c r="O47" i="91"/>
  <c r="O46" i="91"/>
  <c r="O45" i="91"/>
  <c r="O44" i="91"/>
  <c r="O43" i="91"/>
  <c r="O42" i="91"/>
  <c r="O41" i="91"/>
  <c r="O40" i="91"/>
  <c r="O39" i="91"/>
  <c r="O38" i="91"/>
  <c r="O37" i="91"/>
  <c r="O36" i="91"/>
  <c r="O35" i="91"/>
  <c r="O34" i="91"/>
  <c r="O33" i="91"/>
  <c r="O32" i="91"/>
  <c r="O31" i="91"/>
  <c r="O30" i="91"/>
  <c r="O29" i="91"/>
  <c r="O28" i="91"/>
  <c r="O27" i="91"/>
  <c r="O26" i="91"/>
  <c r="O25" i="91"/>
  <c r="O24" i="91"/>
  <c r="O23" i="91"/>
  <c r="O22" i="91"/>
  <c r="O21" i="91"/>
  <c r="O20" i="91"/>
  <c r="O19" i="91"/>
  <c r="O18" i="91"/>
  <c r="O17" i="91"/>
  <c r="O16" i="91"/>
  <c r="O15" i="91"/>
  <c r="O14" i="91"/>
  <c r="O13" i="91"/>
  <c r="O12" i="91"/>
  <c r="O11" i="91"/>
  <c r="O10" i="91"/>
  <c r="O9" i="91"/>
  <c r="O8" i="91"/>
  <c r="O7" i="91"/>
  <c r="O6" i="91"/>
  <c r="O6" i="90" l="1"/>
  <c r="L277" i="90" l="1"/>
  <c r="K277" i="90"/>
  <c r="J277" i="90"/>
  <c r="I277" i="90"/>
  <c r="H277" i="90"/>
  <c r="G277" i="90"/>
  <c r="F277" i="90"/>
  <c r="E277" i="90"/>
  <c r="D277" i="90"/>
  <c r="C277" i="90"/>
  <c r="B277" i="90"/>
  <c r="O275" i="90"/>
  <c r="O274" i="90"/>
  <c r="O273" i="90"/>
  <c r="O272" i="90"/>
  <c r="O271" i="90"/>
  <c r="O270" i="90"/>
  <c r="O269" i="90"/>
  <c r="O268" i="90"/>
  <c r="O267" i="90"/>
  <c r="O266" i="90"/>
  <c r="O265" i="90"/>
  <c r="O264" i="90"/>
  <c r="O263" i="90"/>
  <c r="O262" i="90"/>
  <c r="O261" i="90"/>
  <c r="O260" i="90"/>
  <c r="O259" i="90"/>
  <c r="O258" i="90"/>
  <c r="O257" i="90"/>
  <c r="O256" i="90"/>
  <c r="O255" i="90"/>
  <c r="O254" i="90"/>
  <c r="O253" i="90"/>
  <c r="O252" i="90"/>
  <c r="O251" i="90"/>
  <c r="O250" i="90"/>
  <c r="O249" i="90"/>
  <c r="O248" i="90"/>
  <c r="O247" i="90"/>
  <c r="O246" i="90"/>
  <c r="O245" i="90"/>
  <c r="O244" i="90"/>
  <c r="O243" i="90"/>
  <c r="O242" i="90"/>
  <c r="O241" i="90"/>
  <c r="O240" i="90"/>
  <c r="O239" i="90"/>
  <c r="O238" i="90"/>
  <c r="O237" i="90"/>
  <c r="O236" i="90"/>
  <c r="O235" i="90"/>
  <c r="O234" i="90"/>
  <c r="O233" i="90"/>
  <c r="O232" i="90"/>
  <c r="O231" i="90"/>
  <c r="O230" i="90"/>
  <c r="O229" i="90"/>
  <c r="O228" i="90"/>
  <c r="O227" i="90"/>
  <c r="O226" i="90"/>
  <c r="O225" i="90"/>
  <c r="O224" i="90"/>
  <c r="O223" i="90"/>
  <c r="O222" i="90"/>
  <c r="O221" i="90"/>
  <c r="O220" i="90"/>
  <c r="O219" i="90"/>
  <c r="O218" i="90"/>
  <c r="O217" i="90"/>
  <c r="O216" i="90"/>
  <c r="O215" i="90"/>
  <c r="O214" i="90"/>
  <c r="O213" i="90"/>
  <c r="O212" i="90"/>
  <c r="O211" i="90"/>
  <c r="O210" i="90"/>
  <c r="O209" i="90"/>
  <c r="O208" i="90"/>
  <c r="O207" i="90"/>
  <c r="O206" i="90"/>
  <c r="O205" i="90"/>
  <c r="O204" i="90"/>
  <c r="O203" i="90"/>
  <c r="O202" i="90"/>
  <c r="O201" i="90"/>
  <c r="O200" i="90"/>
  <c r="O199" i="90"/>
  <c r="O198" i="90"/>
  <c r="O197" i="90"/>
  <c r="O196" i="90"/>
  <c r="O195" i="90"/>
  <c r="O194" i="90"/>
  <c r="O193" i="90"/>
  <c r="O192" i="90"/>
  <c r="O191" i="90"/>
  <c r="O190" i="90"/>
  <c r="O189" i="90"/>
  <c r="O188" i="90"/>
  <c r="O187" i="90"/>
  <c r="O186" i="90"/>
  <c r="O185" i="90"/>
  <c r="O184" i="90"/>
  <c r="O183" i="90"/>
  <c r="O182" i="90"/>
  <c r="O181" i="90"/>
  <c r="O180" i="90"/>
  <c r="O179" i="90"/>
  <c r="O178" i="90"/>
  <c r="O177" i="90"/>
  <c r="O176" i="90"/>
  <c r="O175" i="90"/>
  <c r="O174" i="90"/>
  <c r="O173" i="90"/>
  <c r="O172" i="90"/>
  <c r="O171" i="90"/>
  <c r="O170" i="90"/>
  <c r="O169" i="90"/>
  <c r="O168" i="90"/>
  <c r="O167" i="90"/>
  <c r="O166" i="90"/>
  <c r="O165" i="90"/>
  <c r="O164" i="90"/>
  <c r="O163" i="90"/>
  <c r="O162" i="90"/>
  <c r="O161" i="90"/>
  <c r="O160" i="90"/>
  <c r="O159" i="90"/>
  <c r="O158" i="90"/>
  <c r="O157" i="90"/>
  <c r="O156" i="90"/>
  <c r="O155" i="90"/>
  <c r="O154" i="90"/>
  <c r="O153" i="90"/>
  <c r="O152" i="90"/>
  <c r="O151" i="90"/>
  <c r="O150" i="90"/>
  <c r="O149" i="90"/>
  <c r="O148" i="90"/>
  <c r="O147" i="90"/>
  <c r="O146" i="90"/>
  <c r="O145" i="90"/>
  <c r="O144" i="90"/>
  <c r="O143" i="90"/>
  <c r="O142" i="90"/>
  <c r="O141" i="90"/>
  <c r="O140" i="90"/>
  <c r="O139" i="90"/>
  <c r="O138" i="90"/>
  <c r="O137" i="90"/>
  <c r="O136" i="90"/>
  <c r="O135" i="90"/>
  <c r="O134" i="90"/>
  <c r="O133" i="90"/>
  <c r="O132" i="90"/>
  <c r="O131" i="90"/>
  <c r="O130" i="90"/>
  <c r="O129" i="90"/>
  <c r="O128" i="90"/>
  <c r="O127" i="90"/>
  <c r="O126" i="90"/>
  <c r="O125" i="90"/>
  <c r="O124" i="90"/>
  <c r="O123" i="90"/>
  <c r="O122" i="90"/>
  <c r="O121" i="90"/>
  <c r="O120" i="90"/>
  <c r="O119" i="90"/>
  <c r="O118" i="90"/>
  <c r="O117" i="90"/>
  <c r="O116" i="90"/>
  <c r="O115" i="90"/>
  <c r="O114" i="90"/>
  <c r="O113" i="90"/>
  <c r="O112" i="90"/>
  <c r="O111" i="90"/>
  <c r="O110" i="90"/>
  <c r="O109" i="90"/>
  <c r="O108" i="90"/>
  <c r="O107" i="90"/>
  <c r="O106" i="90"/>
  <c r="O105" i="90"/>
  <c r="O104" i="90"/>
  <c r="O103" i="90"/>
  <c r="O102" i="90"/>
  <c r="O101" i="90"/>
  <c r="O100" i="90"/>
  <c r="O99" i="90"/>
  <c r="O98" i="90"/>
  <c r="O97" i="90"/>
  <c r="O96" i="90"/>
  <c r="O95" i="90"/>
  <c r="O94" i="90"/>
  <c r="O93" i="90"/>
  <c r="O92" i="90"/>
  <c r="O91" i="90"/>
  <c r="O90" i="90"/>
  <c r="O89" i="90"/>
  <c r="O88" i="90"/>
  <c r="O87" i="90"/>
  <c r="O86" i="90"/>
  <c r="O85" i="90"/>
  <c r="O84" i="90"/>
  <c r="O83" i="90"/>
  <c r="O82" i="90"/>
  <c r="O81" i="90"/>
  <c r="O80" i="90"/>
  <c r="O79" i="90"/>
  <c r="O78" i="90"/>
  <c r="O77" i="90"/>
  <c r="O76" i="90"/>
  <c r="O75" i="90"/>
  <c r="O74" i="90"/>
  <c r="O73" i="90"/>
  <c r="O72" i="90"/>
  <c r="O71" i="90"/>
  <c r="O70" i="90"/>
  <c r="O69" i="90"/>
  <c r="O68" i="90"/>
  <c r="O67" i="90"/>
  <c r="O66" i="90"/>
  <c r="O65" i="90"/>
  <c r="O64" i="90"/>
  <c r="O63" i="90"/>
  <c r="O62" i="90"/>
  <c r="O61" i="90"/>
  <c r="O60" i="90"/>
  <c r="O59" i="90"/>
  <c r="O58" i="90"/>
  <c r="O57" i="90"/>
  <c r="O56" i="90"/>
  <c r="O55" i="90"/>
  <c r="O54" i="90"/>
  <c r="O53" i="90"/>
  <c r="O52" i="90"/>
  <c r="O51" i="90"/>
  <c r="O50" i="90"/>
  <c r="O49" i="90"/>
  <c r="O48" i="90"/>
  <c r="O47" i="90"/>
  <c r="O46" i="90"/>
  <c r="O45" i="90"/>
  <c r="O44" i="90"/>
  <c r="O43" i="90"/>
  <c r="O42" i="90"/>
  <c r="O41" i="90"/>
  <c r="O40" i="90"/>
  <c r="O39" i="90"/>
  <c r="O38" i="90"/>
  <c r="O37" i="90"/>
  <c r="O36" i="90"/>
  <c r="O35" i="90"/>
  <c r="O34" i="90"/>
  <c r="O33" i="90"/>
  <c r="O32" i="90"/>
  <c r="O31" i="90"/>
  <c r="O30" i="90"/>
  <c r="O29" i="90"/>
  <c r="O28" i="90"/>
  <c r="O27" i="90"/>
  <c r="O26" i="90"/>
  <c r="O25" i="90"/>
  <c r="O24" i="90"/>
  <c r="O23" i="90"/>
  <c r="O22" i="90"/>
  <c r="O21" i="90"/>
  <c r="O20" i="90"/>
  <c r="O19" i="90"/>
  <c r="O18" i="90"/>
  <c r="O17" i="90"/>
  <c r="O16" i="90"/>
  <c r="O15" i="90"/>
  <c r="O14" i="90"/>
  <c r="O13" i="90"/>
  <c r="O12" i="90"/>
  <c r="O11" i="90"/>
  <c r="O10" i="90"/>
  <c r="O9" i="90"/>
  <c r="O8" i="90"/>
  <c r="O7" i="90"/>
  <c r="I277" i="89" l="1"/>
  <c r="J277" i="89"/>
  <c r="K277" i="89"/>
  <c r="L277" i="89"/>
  <c r="H277" i="89" l="1"/>
  <c r="C277" i="89" l="1"/>
  <c r="D277" i="89"/>
  <c r="E277" i="89"/>
  <c r="F277" i="89"/>
  <c r="G277" i="89"/>
  <c r="B277" i="89"/>
  <c r="O275" i="89" l="1"/>
  <c r="O274" i="89"/>
  <c r="O273" i="89"/>
  <c r="O272" i="89"/>
  <c r="O271" i="89"/>
  <c r="O270" i="89"/>
  <c r="O269" i="89"/>
  <c r="O268" i="89"/>
  <c r="O267" i="89"/>
  <c r="O266" i="89"/>
  <c r="O265" i="89"/>
  <c r="O264" i="89"/>
  <c r="O263" i="89"/>
  <c r="O262" i="89"/>
  <c r="O261" i="89"/>
  <c r="O260" i="89"/>
  <c r="O259" i="89"/>
  <c r="O258" i="89"/>
  <c r="O257" i="89"/>
  <c r="O256" i="89"/>
  <c r="O255" i="89"/>
  <c r="O254" i="89"/>
  <c r="O253" i="89"/>
  <c r="O252" i="89"/>
  <c r="O251" i="89"/>
  <c r="O250" i="89"/>
  <c r="O249" i="89"/>
  <c r="O248" i="89"/>
  <c r="O247" i="89"/>
  <c r="O246" i="89"/>
  <c r="O245" i="89"/>
  <c r="O244" i="89"/>
  <c r="O243" i="89"/>
  <c r="O242" i="89"/>
  <c r="O241" i="89"/>
  <c r="O240" i="89"/>
  <c r="O239" i="89"/>
  <c r="O238" i="89"/>
  <c r="O237" i="89"/>
  <c r="O236" i="89"/>
  <c r="O235" i="89"/>
  <c r="O234" i="89"/>
  <c r="O233" i="89"/>
  <c r="O232" i="89"/>
  <c r="O231" i="89"/>
  <c r="O230" i="89"/>
  <c r="O229" i="89"/>
  <c r="O228" i="89"/>
  <c r="O227" i="89"/>
  <c r="O226" i="89"/>
  <c r="O225" i="89"/>
  <c r="O224" i="89"/>
  <c r="O223" i="89"/>
  <c r="O222" i="89"/>
  <c r="O221" i="89"/>
  <c r="O220" i="89"/>
  <c r="O219" i="89"/>
  <c r="O218" i="89"/>
  <c r="O217" i="89"/>
  <c r="O216" i="89"/>
  <c r="O215" i="89"/>
  <c r="O214" i="89"/>
  <c r="O213" i="89"/>
  <c r="O212" i="89"/>
  <c r="O211" i="89"/>
  <c r="O210" i="89"/>
  <c r="O209" i="89"/>
  <c r="O208" i="89"/>
  <c r="O207" i="89"/>
  <c r="O206" i="89"/>
  <c r="O205" i="89"/>
  <c r="O204" i="89"/>
  <c r="O203" i="89"/>
  <c r="O202" i="89"/>
  <c r="O201" i="89"/>
  <c r="O200" i="89"/>
  <c r="O199" i="89"/>
  <c r="O198" i="89"/>
  <c r="O197" i="89"/>
  <c r="O196" i="89"/>
  <c r="O195" i="89"/>
  <c r="O194" i="89"/>
  <c r="O193" i="89"/>
  <c r="O192" i="89"/>
  <c r="O191" i="89"/>
  <c r="O190" i="89"/>
  <c r="O189" i="89"/>
  <c r="O188" i="89"/>
  <c r="O187" i="89"/>
  <c r="O186" i="89"/>
  <c r="O185" i="89"/>
  <c r="O184" i="89"/>
  <c r="O183" i="89"/>
  <c r="O182" i="89"/>
  <c r="O181" i="89"/>
  <c r="O180" i="89"/>
  <c r="O179" i="89"/>
  <c r="O178" i="89"/>
  <c r="O177" i="89"/>
  <c r="O176" i="89"/>
  <c r="O175" i="89"/>
  <c r="O174" i="89"/>
  <c r="O173" i="89"/>
  <c r="O172" i="89"/>
  <c r="O171" i="89"/>
  <c r="O170" i="89"/>
  <c r="O169" i="89"/>
  <c r="O168" i="89"/>
  <c r="O167" i="89"/>
  <c r="O166" i="89"/>
  <c r="O165" i="89"/>
  <c r="O164" i="89"/>
  <c r="O163" i="89"/>
  <c r="O162" i="89"/>
  <c r="O161" i="89"/>
  <c r="O160" i="89"/>
  <c r="O159" i="89"/>
  <c r="O158" i="89"/>
  <c r="O157" i="89"/>
  <c r="O156" i="89"/>
  <c r="O155" i="89"/>
  <c r="O154" i="89"/>
  <c r="O153" i="89"/>
  <c r="O152" i="89"/>
  <c r="O151" i="89"/>
  <c r="O150" i="89"/>
  <c r="O149" i="89"/>
  <c r="O148" i="89"/>
  <c r="O147" i="89"/>
  <c r="O146" i="89"/>
  <c r="O145" i="89"/>
  <c r="O144" i="89"/>
  <c r="O143" i="89"/>
  <c r="O142" i="89"/>
  <c r="O141" i="89"/>
  <c r="O140" i="89"/>
  <c r="O139" i="89"/>
  <c r="O138" i="89"/>
  <c r="O137" i="89"/>
  <c r="O136" i="89"/>
  <c r="O135" i="89"/>
  <c r="O134" i="89"/>
  <c r="O133" i="89"/>
  <c r="O132" i="89"/>
  <c r="O131" i="89"/>
  <c r="O130" i="89"/>
  <c r="O129" i="89"/>
  <c r="O128" i="89"/>
  <c r="O127" i="89"/>
  <c r="O126" i="89"/>
  <c r="O125" i="89"/>
  <c r="O124" i="89"/>
  <c r="O123" i="89"/>
  <c r="O122" i="89"/>
  <c r="O121" i="89"/>
  <c r="O120" i="89"/>
  <c r="O119" i="89"/>
  <c r="O118" i="89"/>
  <c r="O117" i="89"/>
  <c r="O116" i="89"/>
  <c r="O115" i="89"/>
  <c r="O114" i="89"/>
  <c r="O113" i="89"/>
  <c r="O112" i="89"/>
  <c r="O111" i="89"/>
  <c r="O110" i="89"/>
  <c r="O109" i="89"/>
  <c r="O108" i="89"/>
  <c r="O107" i="89"/>
  <c r="O106" i="89"/>
  <c r="O105" i="89"/>
  <c r="O104" i="89"/>
  <c r="O103" i="89"/>
  <c r="O102" i="89"/>
  <c r="O101" i="89"/>
  <c r="O100" i="89"/>
  <c r="O99" i="89"/>
  <c r="O98" i="89"/>
  <c r="O97" i="89"/>
  <c r="O96" i="89"/>
  <c r="O95" i="89"/>
  <c r="O94" i="89"/>
  <c r="O93" i="89"/>
  <c r="O92" i="89"/>
  <c r="O91" i="89"/>
  <c r="O90" i="89"/>
  <c r="O89" i="89"/>
  <c r="O88" i="89"/>
  <c r="O87" i="89"/>
  <c r="O86" i="89"/>
  <c r="O85" i="89"/>
  <c r="O84" i="89"/>
  <c r="O83" i="89"/>
  <c r="O82" i="89"/>
  <c r="O81" i="89"/>
  <c r="O80" i="89"/>
  <c r="O79" i="89"/>
  <c r="O78" i="89"/>
  <c r="O77" i="89"/>
  <c r="O76" i="89"/>
  <c r="O75" i="89"/>
  <c r="O74" i="89"/>
  <c r="O73" i="89"/>
  <c r="O72" i="89"/>
  <c r="O71" i="89"/>
  <c r="O70" i="89"/>
  <c r="O69" i="89"/>
  <c r="O68" i="89"/>
  <c r="O67" i="89"/>
  <c r="O66" i="89"/>
  <c r="O65" i="89"/>
  <c r="O64" i="89"/>
  <c r="O63" i="89"/>
  <c r="O62" i="89"/>
  <c r="O61" i="89"/>
  <c r="O60" i="89"/>
  <c r="O59" i="89"/>
  <c r="O58" i="89"/>
  <c r="O57" i="89"/>
  <c r="O56" i="89"/>
  <c r="O55" i="89"/>
  <c r="O54" i="89"/>
  <c r="O53" i="89"/>
  <c r="O52" i="89"/>
  <c r="O51" i="89"/>
  <c r="O50" i="89"/>
  <c r="O49" i="89"/>
  <c r="O48" i="89"/>
  <c r="O47" i="89"/>
  <c r="O46" i="89"/>
  <c r="O45" i="89"/>
  <c r="O44" i="89"/>
  <c r="O43" i="89"/>
  <c r="O42" i="89"/>
  <c r="O41" i="89"/>
  <c r="O40" i="89"/>
  <c r="O39" i="89"/>
  <c r="O38" i="89"/>
  <c r="O37" i="89"/>
  <c r="O36" i="89"/>
  <c r="O35" i="89"/>
  <c r="O34" i="89"/>
  <c r="O33" i="89"/>
  <c r="O32" i="89"/>
  <c r="O31" i="89"/>
  <c r="O30" i="89"/>
  <c r="O29" i="89"/>
  <c r="O28" i="89"/>
  <c r="O27" i="89"/>
  <c r="O26" i="89"/>
  <c r="O25" i="89"/>
  <c r="O24" i="89"/>
  <c r="O23" i="89"/>
  <c r="O22" i="89"/>
  <c r="O21" i="89"/>
  <c r="O20" i="89"/>
  <c r="O19" i="89"/>
  <c r="O18" i="89"/>
  <c r="O17" i="89"/>
  <c r="O16" i="89"/>
  <c r="O15" i="89"/>
  <c r="O14" i="89"/>
  <c r="O13" i="89"/>
  <c r="O12" i="89"/>
  <c r="O11" i="89"/>
  <c r="O10" i="89"/>
  <c r="O9" i="89"/>
  <c r="O8" i="89"/>
  <c r="O7" i="89"/>
  <c r="O6" i="89"/>
  <c r="O275" i="88" l="1"/>
  <c r="O274" i="88"/>
  <c r="O273" i="88"/>
  <c r="O272" i="88"/>
  <c r="O271" i="88"/>
  <c r="O270" i="88"/>
  <c r="O269" i="88"/>
  <c r="O268" i="88"/>
  <c r="O267" i="88"/>
  <c r="O266" i="88"/>
  <c r="O265" i="88"/>
  <c r="O264" i="88"/>
  <c r="O263" i="88"/>
  <c r="O262" i="88"/>
  <c r="O261" i="88"/>
  <c r="O260" i="88"/>
  <c r="O259" i="88"/>
  <c r="O258" i="88"/>
  <c r="O257" i="88"/>
  <c r="O256" i="88"/>
  <c r="O255" i="88"/>
  <c r="O254" i="88"/>
  <c r="O253" i="88"/>
  <c r="O252" i="88"/>
  <c r="O251" i="88"/>
  <c r="O250" i="88"/>
  <c r="O249" i="88"/>
  <c r="O248" i="88"/>
  <c r="O247" i="88"/>
  <c r="O246" i="88"/>
  <c r="O245" i="88"/>
  <c r="O244" i="88"/>
  <c r="O243" i="88"/>
  <c r="O242" i="88"/>
  <c r="O241" i="88"/>
  <c r="O240" i="88"/>
  <c r="O239" i="88"/>
  <c r="O238" i="88"/>
  <c r="O237" i="88"/>
  <c r="O236" i="88"/>
  <c r="O235" i="88"/>
  <c r="O234" i="88"/>
  <c r="O233" i="88"/>
  <c r="O232" i="88"/>
  <c r="O231" i="88"/>
  <c r="O230" i="88"/>
  <c r="O229" i="88"/>
  <c r="O228" i="88"/>
  <c r="O227" i="88"/>
  <c r="O226" i="88"/>
  <c r="O225" i="88"/>
  <c r="O224" i="88"/>
  <c r="O223" i="88"/>
  <c r="O222" i="88"/>
  <c r="O221" i="88"/>
  <c r="O220" i="88"/>
  <c r="O219" i="88"/>
  <c r="O218" i="88"/>
  <c r="O217" i="88"/>
  <c r="O216" i="88"/>
  <c r="O215" i="88"/>
  <c r="O214" i="88"/>
  <c r="O213" i="88"/>
  <c r="O212" i="88"/>
  <c r="O211" i="88"/>
  <c r="O210" i="88"/>
  <c r="O209" i="88"/>
  <c r="O208" i="88"/>
  <c r="O207" i="88"/>
  <c r="O206" i="88"/>
  <c r="O205" i="88"/>
  <c r="O204" i="88"/>
  <c r="O203" i="88"/>
  <c r="O202" i="88"/>
  <c r="O201" i="88"/>
  <c r="O200" i="88"/>
  <c r="O199" i="88"/>
  <c r="O198" i="88"/>
  <c r="O197" i="88"/>
  <c r="O196" i="88"/>
  <c r="O195" i="88"/>
  <c r="O194" i="88"/>
  <c r="O193" i="88"/>
  <c r="O192" i="88"/>
  <c r="O191" i="88"/>
  <c r="O190" i="88"/>
  <c r="O189" i="88"/>
  <c r="O188" i="88"/>
  <c r="O187" i="88"/>
  <c r="O186" i="88"/>
  <c r="O185" i="88"/>
  <c r="O184" i="88"/>
  <c r="O183" i="88"/>
  <c r="O182" i="88"/>
  <c r="O181" i="88"/>
  <c r="O180" i="88"/>
  <c r="O179" i="88"/>
  <c r="O178" i="88"/>
  <c r="O177" i="88"/>
  <c r="O176" i="88"/>
  <c r="O175" i="88"/>
  <c r="O174" i="88"/>
  <c r="O173" i="88"/>
  <c r="O172" i="88"/>
  <c r="O171" i="88"/>
  <c r="O170" i="88"/>
  <c r="O169" i="88"/>
  <c r="O168" i="88"/>
  <c r="O167" i="88"/>
  <c r="O166" i="88"/>
  <c r="O165" i="88"/>
  <c r="O164" i="88"/>
  <c r="O163" i="88"/>
  <c r="O162" i="88"/>
  <c r="O161" i="88"/>
  <c r="O160" i="88"/>
  <c r="O159" i="88"/>
  <c r="O158" i="88"/>
  <c r="O157" i="88"/>
  <c r="O156" i="88"/>
  <c r="O155" i="88"/>
  <c r="O154" i="88"/>
  <c r="O153" i="88"/>
  <c r="O152" i="88"/>
  <c r="O151" i="88"/>
  <c r="O150" i="88"/>
  <c r="O149" i="88"/>
  <c r="O148" i="88"/>
  <c r="O147" i="88"/>
  <c r="O146" i="88"/>
  <c r="O145" i="88"/>
  <c r="O144" i="88"/>
  <c r="O143" i="88"/>
  <c r="O142" i="88"/>
  <c r="O141" i="88"/>
  <c r="O140" i="88"/>
  <c r="O139" i="88"/>
  <c r="O138" i="88"/>
  <c r="O137" i="88"/>
  <c r="O136" i="88"/>
  <c r="O135" i="88"/>
  <c r="O134" i="88"/>
  <c r="O133" i="88"/>
  <c r="O132" i="88"/>
  <c r="O131" i="88"/>
  <c r="O130" i="88"/>
  <c r="O129" i="88"/>
  <c r="O128" i="88"/>
  <c r="O127" i="88"/>
  <c r="O126" i="88"/>
  <c r="O125" i="88"/>
  <c r="O124" i="88"/>
  <c r="O123" i="88"/>
  <c r="O122" i="88"/>
  <c r="O121" i="88"/>
  <c r="O120" i="88"/>
  <c r="O119" i="88"/>
  <c r="O118" i="88"/>
  <c r="O117" i="88"/>
  <c r="O116" i="88"/>
  <c r="O115" i="88"/>
  <c r="O114" i="88"/>
  <c r="O113" i="88"/>
  <c r="O112" i="88"/>
  <c r="O111" i="88"/>
  <c r="O110" i="88"/>
  <c r="O109" i="88"/>
  <c r="O108" i="88"/>
  <c r="O107" i="88"/>
  <c r="O106" i="88"/>
  <c r="O105" i="88"/>
  <c r="O104" i="88"/>
  <c r="O103" i="88"/>
  <c r="O102" i="88"/>
  <c r="O101" i="88"/>
  <c r="O100" i="88"/>
  <c r="O99" i="88"/>
  <c r="O98" i="88"/>
  <c r="O97" i="88"/>
  <c r="O96" i="88"/>
  <c r="O95" i="88"/>
  <c r="O94" i="88"/>
  <c r="O93" i="88"/>
  <c r="O92" i="88"/>
  <c r="O91" i="88"/>
  <c r="O90" i="88"/>
  <c r="O89" i="88"/>
  <c r="O88" i="88"/>
  <c r="O87" i="88"/>
  <c r="O86" i="88"/>
  <c r="O85" i="88"/>
  <c r="O84" i="88"/>
  <c r="O83" i="88"/>
  <c r="O82" i="88"/>
  <c r="O81" i="88"/>
  <c r="O80" i="88"/>
  <c r="O79" i="88"/>
  <c r="O78" i="88"/>
  <c r="O77" i="88"/>
  <c r="O76" i="88"/>
  <c r="O75" i="88"/>
  <c r="O74" i="88"/>
  <c r="O73" i="88"/>
  <c r="O72" i="88"/>
  <c r="O71" i="88"/>
  <c r="O70" i="88"/>
  <c r="O69" i="88"/>
  <c r="O68" i="88"/>
  <c r="O67" i="88"/>
  <c r="O66" i="88"/>
  <c r="O65" i="88"/>
  <c r="O64" i="88"/>
  <c r="O63" i="88"/>
  <c r="O62" i="88"/>
  <c r="O61" i="88"/>
  <c r="O60" i="88"/>
  <c r="O59" i="88"/>
  <c r="O58" i="88"/>
  <c r="O57" i="88"/>
  <c r="O56" i="88"/>
  <c r="O55" i="88"/>
  <c r="O54" i="88"/>
  <c r="O53" i="88"/>
  <c r="O52" i="88"/>
  <c r="O51" i="88"/>
  <c r="O50" i="88"/>
  <c r="O49" i="88"/>
  <c r="O48" i="88"/>
  <c r="O47" i="88"/>
  <c r="O46" i="88"/>
  <c r="O45" i="88"/>
  <c r="O44" i="88"/>
  <c r="O43" i="88"/>
  <c r="O42" i="88"/>
  <c r="O41" i="88"/>
  <c r="O40" i="88"/>
  <c r="O39" i="88"/>
  <c r="O38" i="88"/>
  <c r="O37" i="88"/>
  <c r="O36" i="88"/>
  <c r="O35" i="88"/>
  <c r="O34" i="88"/>
  <c r="O33" i="88"/>
  <c r="O32" i="88"/>
  <c r="O31" i="88"/>
  <c r="O30" i="88"/>
  <c r="O29" i="88"/>
  <c r="O28" i="88"/>
  <c r="O27" i="88"/>
  <c r="O26" i="88"/>
  <c r="O25" i="88"/>
  <c r="O24" i="88"/>
  <c r="O23" i="88"/>
  <c r="O22" i="88"/>
  <c r="O21" i="88"/>
  <c r="O20" i="88"/>
  <c r="O19" i="88"/>
  <c r="O18" i="88"/>
  <c r="O17" i="88"/>
  <c r="O16" i="88"/>
  <c r="O15" i="88"/>
  <c r="O14" i="88"/>
  <c r="O13" i="88"/>
  <c r="O12" i="88"/>
  <c r="O11" i="88"/>
  <c r="O10" i="88"/>
  <c r="O9" i="88"/>
  <c r="O8" i="88"/>
  <c r="O7" i="88"/>
  <c r="O6" i="88"/>
  <c r="O275" i="87"/>
  <c r="O274" i="87"/>
  <c r="O273" i="87"/>
  <c r="O272" i="87"/>
  <c r="O271" i="87"/>
  <c r="O270" i="87"/>
  <c r="O269" i="87"/>
  <c r="O268" i="87"/>
  <c r="O267" i="87"/>
  <c r="O266" i="87"/>
  <c r="O265" i="87"/>
  <c r="O264" i="87"/>
  <c r="O263" i="87"/>
  <c r="O262" i="87"/>
  <c r="O261" i="87"/>
  <c r="O260" i="87"/>
  <c r="O259" i="87"/>
  <c r="O258" i="87"/>
  <c r="O257" i="87"/>
  <c r="O256" i="87"/>
  <c r="O255" i="87"/>
  <c r="O254" i="87"/>
  <c r="O253" i="87"/>
  <c r="O252" i="87"/>
  <c r="O251" i="87"/>
  <c r="O250" i="87"/>
  <c r="O249" i="87"/>
  <c r="O248" i="87"/>
  <c r="O247" i="87"/>
  <c r="O246" i="87"/>
  <c r="O245" i="87"/>
  <c r="O244" i="87"/>
  <c r="O243" i="87"/>
  <c r="O242" i="87"/>
  <c r="O241" i="87"/>
  <c r="O240" i="87"/>
  <c r="O239" i="87"/>
  <c r="O238" i="87"/>
  <c r="O237" i="87"/>
  <c r="O236" i="87"/>
  <c r="O235" i="87"/>
  <c r="O234" i="87"/>
  <c r="O233" i="87"/>
  <c r="O232" i="87"/>
  <c r="O231" i="87"/>
  <c r="O230" i="87"/>
  <c r="O229" i="87"/>
  <c r="O228" i="87"/>
  <c r="O227" i="87"/>
  <c r="O226" i="87"/>
  <c r="O225" i="87"/>
  <c r="O224" i="87"/>
  <c r="O223" i="87"/>
  <c r="O222" i="87"/>
  <c r="O221" i="87"/>
  <c r="O220" i="87"/>
  <c r="O219" i="87"/>
  <c r="O218" i="87"/>
  <c r="O217" i="87"/>
  <c r="O216" i="87"/>
  <c r="O215" i="87"/>
  <c r="O214" i="87"/>
  <c r="O213" i="87"/>
  <c r="O212" i="87"/>
  <c r="O211" i="87"/>
  <c r="O210" i="87"/>
  <c r="O209" i="87"/>
  <c r="O208" i="87"/>
  <c r="O207" i="87"/>
  <c r="O206" i="87"/>
  <c r="O205" i="87"/>
  <c r="O204" i="87"/>
  <c r="O203" i="87"/>
  <c r="O202" i="87"/>
  <c r="O201" i="87"/>
  <c r="O200" i="87"/>
  <c r="O199" i="87"/>
  <c r="O198" i="87"/>
  <c r="O197" i="87"/>
  <c r="O196" i="87"/>
  <c r="O195" i="87"/>
  <c r="O194" i="87"/>
  <c r="O193" i="87"/>
  <c r="O192" i="87"/>
  <c r="O191" i="87"/>
  <c r="O190" i="87"/>
  <c r="O189" i="87"/>
  <c r="O188" i="87"/>
  <c r="O187" i="87"/>
  <c r="O186" i="87"/>
  <c r="O185" i="87"/>
  <c r="O184" i="87"/>
  <c r="O183" i="87"/>
  <c r="O182" i="87"/>
  <c r="O181" i="87"/>
  <c r="O180" i="87"/>
  <c r="O179" i="87"/>
  <c r="O178" i="87"/>
  <c r="O177" i="87"/>
  <c r="O176" i="87"/>
  <c r="O175" i="87"/>
  <c r="O174" i="87"/>
  <c r="O173" i="87"/>
  <c r="O172" i="87"/>
  <c r="O171" i="87"/>
  <c r="O170" i="87"/>
  <c r="O169" i="87"/>
  <c r="O168" i="87"/>
  <c r="O167" i="87"/>
  <c r="O166" i="87"/>
  <c r="O165" i="87"/>
  <c r="O164" i="87"/>
  <c r="O163" i="87"/>
  <c r="O162" i="87"/>
  <c r="O161" i="87"/>
  <c r="O160" i="87"/>
  <c r="O159" i="87"/>
  <c r="O158" i="87"/>
  <c r="O157" i="87"/>
  <c r="O156" i="87"/>
  <c r="O155" i="87"/>
  <c r="O154" i="87"/>
  <c r="O153" i="87"/>
  <c r="O152" i="87"/>
  <c r="O151" i="87"/>
  <c r="O150" i="87"/>
  <c r="O149" i="87"/>
  <c r="O148" i="87"/>
  <c r="O147" i="87"/>
  <c r="O146" i="87"/>
  <c r="O145" i="87"/>
  <c r="O144" i="87"/>
  <c r="O143" i="87"/>
  <c r="O142" i="87"/>
  <c r="O141" i="87"/>
  <c r="O140" i="87"/>
  <c r="O139" i="87"/>
  <c r="O138" i="87"/>
  <c r="O137" i="87"/>
  <c r="O136" i="87"/>
  <c r="O135" i="87"/>
  <c r="O134" i="87"/>
  <c r="O133" i="87"/>
  <c r="O132" i="87"/>
  <c r="O131" i="87"/>
  <c r="O130" i="87"/>
  <c r="O129" i="87"/>
  <c r="O128" i="87"/>
  <c r="O127" i="87"/>
  <c r="O126" i="87"/>
  <c r="O125" i="87"/>
  <c r="O124" i="87"/>
  <c r="O123" i="87"/>
  <c r="O122" i="87"/>
  <c r="O121" i="87"/>
  <c r="O120" i="87"/>
  <c r="O119" i="87"/>
  <c r="O118" i="87"/>
  <c r="O117" i="87"/>
  <c r="O116" i="87"/>
  <c r="O115" i="87"/>
  <c r="O114" i="87"/>
  <c r="O113" i="87"/>
  <c r="O112" i="87"/>
  <c r="O111" i="87"/>
  <c r="O110" i="87"/>
  <c r="O109" i="87"/>
  <c r="O108" i="87"/>
  <c r="O107" i="87"/>
  <c r="O106" i="87"/>
  <c r="O105" i="87"/>
  <c r="O104" i="87"/>
  <c r="O103" i="87"/>
  <c r="O102" i="87"/>
  <c r="O101" i="87"/>
  <c r="O100" i="87"/>
  <c r="O99" i="87"/>
  <c r="O98" i="87"/>
  <c r="O97" i="87"/>
  <c r="O96" i="87"/>
  <c r="O95" i="87"/>
  <c r="O94" i="87"/>
  <c r="O93" i="87"/>
  <c r="O92" i="87"/>
  <c r="O91" i="87"/>
  <c r="O90" i="87"/>
  <c r="O89" i="87"/>
  <c r="O88" i="87"/>
  <c r="O87" i="87"/>
  <c r="O86" i="87"/>
  <c r="O85" i="87"/>
  <c r="O84" i="87"/>
  <c r="O83" i="87"/>
  <c r="O82" i="87"/>
  <c r="O81" i="87"/>
  <c r="O80" i="87"/>
  <c r="O79" i="87"/>
  <c r="O78" i="87"/>
  <c r="O77" i="87"/>
  <c r="O76" i="87"/>
  <c r="O75" i="87"/>
  <c r="O74" i="87"/>
  <c r="O73" i="87"/>
  <c r="O72" i="87"/>
  <c r="O71" i="87"/>
  <c r="O70" i="87"/>
  <c r="O69" i="87"/>
  <c r="O68" i="87"/>
  <c r="O67" i="87"/>
  <c r="O66" i="87"/>
  <c r="O65" i="87"/>
  <c r="O64" i="87"/>
  <c r="O63" i="87"/>
  <c r="O62" i="87"/>
  <c r="O61" i="87"/>
  <c r="O60" i="87"/>
  <c r="O59" i="87"/>
  <c r="O58" i="87"/>
  <c r="O57" i="87"/>
  <c r="O56" i="87"/>
  <c r="O55" i="87"/>
  <c r="O54" i="87"/>
  <c r="O53" i="87"/>
  <c r="O52" i="87"/>
  <c r="O51" i="87"/>
  <c r="O50" i="87"/>
  <c r="O49" i="87"/>
  <c r="O48" i="87"/>
  <c r="O47" i="87"/>
  <c r="O46" i="87"/>
  <c r="O45" i="87"/>
  <c r="O44" i="87"/>
  <c r="O43" i="87"/>
  <c r="O42" i="87"/>
  <c r="O41" i="87"/>
  <c r="O40" i="87"/>
  <c r="O39" i="87"/>
  <c r="O38" i="87"/>
  <c r="O37" i="87"/>
  <c r="O36" i="87"/>
  <c r="O35" i="87"/>
  <c r="O34" i="87"/>
  <c r="O33" i="87"/>
  <c r="O32" i="87"/>
  <c r="O31" i="87"/>
  <c r="O30" i="87"/>
  <c r="O29" i="87"/>
  <c r="O28" i="87"/>
  <c r="O27" i="87"/>
  <c r="O26" i="87"/>
  <c r="O25" i="87"/>
  <c r="O24" i="87"/>
  <c r="O23" i="87"/>
  <c r="O22" i="87"/>
  <c r="O21" i="87"/>
  <c r="O20" i="87"/>
  <c r="O19" i="87"/>
  <c r="O18" i="87"/>
  <c r="O17" i="87"/>
  <c r="O16" i="87"/>
  <c r="O15" i="87"/>
  <c r="O14" i="87"/>
  <c r="O13" i="87"/>
  <c r="O12" i="87"/>
  <c r="O11" i="87"/>
  <c r="O10" i="87"/>
  <c r="O9" i="87"/>
  <c r="O8" i="87"/>
  <c r="O7" i="87"/>
  <c r="O6" i="87"/>
  <c r="O275" i="86"/>
  <c r="O274" i="86"/>
  <c r="O273" i="86"/>
  <c r="O272" i="86"/>
  <c r="O271" i="86"/>
  <c r="O270" i="86"/>
  <c r="O269" i="86"/>
  <c r="O268" i="86"/>
  <c r="O267" i="86"/>
  <c r="O266" i="86"/>
  <c r="O265" i="86"/>
  <c r="O264" i="86"/>
  <c r="O263" i="86"/>
  <c r="O262" i="86"/>
  <c r="O261" i="86"/>
  <c r="O260" i="86"/>
  <c r="O259" i="86"/>
  <c r="O258" i="86"/>
  <c r="O257" i="86"/>
  <c r="O256" i="86"/>
  <c r="O255" i="86"/>
  <c r="O254" i="86"/>
  <c r="O253" i="86"/>
  <c r="O252" i="86"/>
  <c r="O251" i="86"/>
  <c r="O250" i="86"/>
  <c r="O249" i="86"/>
  <c r="O248" i="86"/>
  <c r="O247" i="86"/>
  <c r="O246" i="86"/>
  <c r="O245" i="86"/>
  <c r="O244" i="86"/>
  <c r="O243" i="86"/>
  <c r="O242" i="86"/>
  <c r="O241" i="86"/>
  <c r="O240" i="86"/>
  <c r="O239" i="86"/>
  <c r="O238" i="86"/>
  <c r="O237" i="86"/>
  <c r="O236" i="86"/>
  <c r="O235" i="86"/>
  <c r="O234" i="86"/>
  <c r="O233" i="86"/>
  <c r="O232" i="86"/>
  <c r="O231" i="86"/>
  <c r="O230" i="86"/>
  <c r="O229" i="86"/>
  <c r="O228" i="86"/>
  <c r="O227" i="86"/>
  <c r="O226" i="86"/>
  <c r="O225" i="86"/>
  <c r="O224" i="86"/>
  <c r="O223" i="86"/>
  <c r="O222" i="86"/>
  <c r="O221" i="86"/>
  <c r="O220" i="86"/>
  <c r="O219" i="86"/>
  <c r="O218" i="86"/>
  <c r="O217" i="86"/>
  <c r="O216" i="86"/>
  <c r="O215" i="86"/>
  <c r="O214" i="86"/>
  <c r="O213" i="86"/>
  <c r="O212" i="86"/>
  <c r="O211" i="86"/>
  <c r="O210" i="86"/>
  <c r="O209" i="86"/>
  <c r="O208" i="86"/>
  <c r="O207" i="86"/>
  <c r="O206" i="86"/>
  <c r="O205" i="86"/>
  <c r="O204" i="86"/>
  <c r="O203" i="86"/>
  <c r="O202" i="86"/>
  <c r="O201" i="86"/>
  <c r="O200" i="86"/>
  <c r="O199" i="86"/>
  <c r="O198" i="86"/>
  <c r="O197" i="86"/>
  <c r="O196" i="86"/>
  <c r="O195" i="86"/>
  <c r="O194" i="86"/>
  <c r="O193" i="86"/>
  <c r="O192" i="86"/>
  <c r="O191" i="86"/>
  <c r="O190" i="86"/>
  <c r="O189" i="86"/>
  <c r="O188" i="86"/>
  <c r="O187" i="86"/>
  <c r="O186" i="86"/>
  <c r="O185" i="86"/>
  <c r="O184" i="86"/>
  <c r="O183" i="86"/>
  <c r="O182" i="86"/>
  <c r="O181" i="86"/>
  <c r="O180" i="86"/>
  <c r="O179" i="86"/>
  <c r="O178" i="86"/>
  <c r="O177" i="86"/>
  <c r="O176" i="86"/>
  <c r="O175" i="86"/>
  <c r="O174" i="86"/>
  <c r="O173" i="86"/>
  <c r="O172" i="86"/>
  <c r="O171" i="86"/>
  <c r="O170" i="86"/>
  <c r="O169" i="86"/>
  <c r="O168" i="86"/>
  <c r="O167" i="86"/>
  <c r="O166" i="86"/>
  <c r="O165" i="86"/>
  <c r="O164" i="86"/>
  <c r="O163" i="86"/>
  <c r="O162" i="86"/>
  <c r="O161" i="86"/>
  <c r="O160" i="86"/>
  <c r="O159" i="86"/>
  <c r="O158" i="86"/>
  <c r="O157" i="86"/>
  <c r="O156" i="86"/>
  <c r="O155" i="86"/>
  <c r="O154" i="86"/>
  <c r="O153" i="86"/>
  <c r="O152" i="86"/>
  <c r="O151" i="86"/>
  <c r="O150" i="86"/>
  <c r="O149" i="86"/>
  <c r="O148" i="86"/>
  <c r="O147" i="86"/>
  <c r="O146" i="86"/>
  <c r="O145" i="86"/>
  <c r="O144" i="86"/>
  <c r="O143" i="86"/>
  <c r="O142" i="86"/>
  <c r="O141" i="86"/>
  <c r="O140" i="86"/>
  <c r="O139" i="86"/>
  <c r="O138" i="86"/>
  <c r="O137" i="86"/>
  <c r="O136" i="86"/>
  <c r="O135" i="86"/>
  <c r="O134" i="86"/>
  <c r="O133" i="86"/>
  <c r="O132" i="86"/>
  <c r="O131" i="86"/>
  <c r="O130" i="86"/>
  <c r="O129" i="86"/>
  <c r="O128" i="86"/>
  <c r="O127" i="86"/>
  <c r="O126" i="86"/>
  <c r="O125" i="86"/>
  <c r="O124" i="86"/>
  <c r="O123" i="86"/>
  <c r="O122" i="86"/>
  <c r="O121" i="86"/>
  <c r="O120" i="86"/>
  <c r="O119" i="86"/>
  <c r="O118" i="86"/>
  <c r="O117" i="86"/>
  <c r="O116" i="86"/>
  <c r="O115" i="86"/>
  <c r="O114" i="86"/>
  <c r="O113" i="86"/>
  <c r="O112" i="86"/>
  <c r="O111" i="86"/>
  <c r="O110" i="86"/>
  <c r="O109" i="86"/>
  <c r="O108" i="86"/>
  <c r="O107" i="86"/>
  <c r="O106" i="86"/>
  <c r="O105" i="86"/>
  <c r="O104" i="86"/>
  <c r="O103" i="86"/>
  <c r="O102" i="86"/>
  <c r="O101" i="86"/>
  <c r="O100" i="86"/>
  <c r="O99" i="86"/>
  <c r="O98" i="86"/>
  <c r="O97" i="86"/>
  <c r="O96" i="86"/>
  <c r="O95" i="86"/>
  <c r="O94" i="86"/>
  <c r="O93" i="86"/>
  <c r="O92" i="86"/>
  <c r="O91" i="86"/>
  <c r="O90" i="86"/>
  <c r="O89" i="86"/>
  <c r="O88" i="86"/>
  <c r="O87" i="86"/>
  <c r="O86" i="86"/>
  <c r="O85" i="86"/>
  <c r="O84" i="86"/>
  <c r="O83" i="86"/>
  <c r="O82" i="86"/>
  <c r="O81" i="86"/>
  <c r="O80" i="86"/>
  <c r="O79" i="86"/>
  <c r="O78" i="86"/>
  <c r="O77" i="86"/>
  <c r="O76" i="86"/>
  <c r="O75" i="86"/>
  <c r="O74" i="86"/>
  <c r="O73" i="86"/>
  <c r="O72" i="86"/>
  <c r="O71" i="86"/>
  <c r="O70" i="86"/>
  <c r="O69" i="86"/>
  <c r="O68" i="86"/>
  <c r="O67" i="86"/>
  <c r="O66" i="86"/>
  <c r="O65" i="86"/>
  <c r="O64" i="86"/>
  <c r="O63" i="86"/>
  <c r="O62" i="86"/>
  <c r="O61" i="86"/>
  <c r="O60" i="86"/>
  <c r="O59" i="86"/>
  <c r="O58" i="86"/>
  <c r="O57" i="86"/>
  <c r="O56" i="86"/>
  <c r="O55" i="86"/>
  <c r="O54" i="86"/>
  <c r="O53" i="86"/>
  <c r="O52" i="86"/>
  <c r="O51" i="86"/>
  <c r="O50" i="86"/>
  <c r="O49" i="86"/>
  <c r="O48" i="86"/>
  <c r="O47" i="86"/>
  <c r="O46" i="86"/>
  <c r="O45" i="86"/>
  <c r="O44" i="86"/>
  <c r="O43" i="86"/>
  <c r="O42" i="86"/>
  <c r="O41" i="86"/>
  <c r="O40" i="86"/>
  <c r="O39" i="86"/>
  <c r="O38" i="86"/>
  <c r="O37" i="86"/>
  <c r="O36" i="86"/>
  <c r="O35" i="86"/>
  <c r="O34" i="86"/>
  <c r="O33" i="86"/>
  <c r="O32" i="86"/>
  <c r="O31" i="86"/>
  <c r="O30" i="86"/>
  <c r="O29" i="86"/>
  <c r="O28" i="86"/>
  <c r="O27" i="86"/>
  <c r="O26" i="86"/>
  <c r="O25" i="86"/>
  <c r="O24" i="86"/>
  <c r="O23" i="86"/>
  <c r="O22" i="86"/>
  <c r="O21" i="86"/>
  <c r="O20" i="86"/>
  <c r="O19" i="86"/>
  <c r="O18" i="86"/>
  <c r="O17" i="86"/>
  <c r="O16" i="86"/>
  <c r="O15" i="86"/>
  <c r="O14" i="86"/>
  <c r="O13" i="86"/>
  <c r="O12" i="86"/>
  <c r="O11" i="86"/>
  <c r="O10" i="86"/>
  <c r="O9" i="86"/>
  <c r="O8" i="86"/>
  <c r="O7" i="86"/>
  <c r="O6" i="86"/>
  <c r="O275" i="85"/>
  <c r="O274" i="85"/>
  <c r="O273" i="85"/>
  <c r="O272" i="85"/>
  <c r="O271" i="85"/>
  <c r="O270" i="85"/>
  <c r="O269" i="85"/>
  <c r="O268" i="85"/>
  <c r="O267" i="85"/>
  <c r="O266" i="85"/>
  <c r="O265" i="85"/>
  <c r="O264" i="85"/>
  <c r="O263" i="85"/>
  <c r="O262" i="85"/>
  <c r="O261" i="85"/>
  <c r="O260" i="85"/>
  <c r="O259" i="85"/>
  <c r="O258" i="85"/>
  <c r="O257" i="85"/>
  <c r="O256" i="85"/>
  <c r="O255" i="85"/>
  <c r="O254" i="85"/>
  <c r="O253" i="85"/>
  <c r="O252" i="85"/>
  <c r="O251" i="85"/>
  <c r="O250" i="85"/>
  <c r="O249" i="85"/>
  <c r="O248" i="85"/>
  <c r="O247" i="85"/>
  <c r="O246" i="85"/>
  <c r="O245" i="85"/>
  <c r="O244" i="85"/>
  <c r="O243" i="85"/>
  <c r="O242" i="85"/>
  <c r="O241" i="85"/>
  <c r="O240" i="85"/>
  <c r="O239" i="85"/>
  <c r="O238" i="85"/>
  <c r="O237" i="85"/>
  <c r="O236" i="85"/>
  <c r="O235" i="85"/>
  <c r="O234" i="85"/>
  <c r="O233" i="85"/>
  <c r="O232" i="85"/>
  <c r="O231" i="85"/>
  <c r="O230" i="85"/>
  <c r="O229" i="85"/>
  <c r="O228" i="85"/>
  <c r="O227" i="85"/>
  <c r="O226" i="85"/>
  <c r="O225" i="85"/>
  <c r="O224" i="85"/>
  <c r="O223" i="85"/>
  <c r="O222" i="85"/>
  <c r="O221" i="85"/>
  <c r="O220" i="85"/>
  <c r="O219" i="85"/>
  <c r="O218" i="85"/>
  <c r="O217" i="85"/>
  <c r="O216" i="85"/>
  <c r="O215" i="85"/>
  <c r="O214" i="85"/>
  <c r="O213" i="85"/>
  <c r="O212" i="85"/>
  <c r="O211" i="85"/>
  <c r="O210" i="85"/>
  <c r="O209" i="85"/>
  <c r="O208" i="85"/>
  <c r="O207" i="85"/>
  <c r="O206" i="85"/>
  <c r="O205" i="85"/>
  <c r="O204" i="85"/>
  <c r="O203" i="85"/>
  <c r="O202" i="85"/>
  <c r="O201" i="85"/>
  <c r="O200" i="85"/>
  <c r="O199" i="85"/>
  <c r="O198" i="85"/>
  <c r="O197" i="85"/>
  <c r="O196" i="85"/>
  <c r="O195" i="85"/>
  <c r="O194" i="85"/>
  <c r="O193" i="85"/>
  <c r="O192" i="85"/>
  <c r="O191" i="85"/>
  <c r="O190" i="85"/>
  <c r="O189" i="85"/>
  <c r="O188" i="85"/>
  <c r="O187" i="85"/>
  <c r="O186" i="85"/>
  <c r="O185" i="85"/>
  <c r="O184" i="85"/>
  <c r="O183" i="85"/>
  <c r="O182" i="85"/>
  <c r="O181" i="85"/>
  <c r="O180" i="85"/>
  <c r="O179" i="85"/>
  <c r="O178" i="85"/>
  <c r="O177" i="85"/>
  <c r="O176" i="85"/>
  <c r="O175" i="85"/>
  <c r="O174" i="85"/>
  <c r="O173" i="85"/>
  <c r="O172" i="85"/>
  <c r="O171" i="85"/>
  <c r="O170" i="85"/>
  <c r="O169" i="85"/>
  <c r="O168" i="85"/>
  <c r="O167" i="85"/>
  <c r="O166" i="85"/>
  <c r="O165" i="85"/>
  <c r="O164" i="85"/>
  <c r="O163" i="85"/>
  <c r="O162" i="85"/>
  <c r="O161" i="85"/>
  <c r="O160" i="85"/>
  <c r="O159" i="85"/>
  <c r="O158" i="85"/>
  <c r="O157" i="85"/>
  <c r="O156" i="85"/>
  <c r="O155" i="85"/>
  <c r="O154" i="85"/>
  <c r="O153" i="85"/>
  <c r="O152" i="85"/>
  <c r="O151" i="85"/>
  <c r="O150" i="85"/>
  <c r="O149" i="85"/>
  <c r="O148" i="85"/>
  <c r="O147" i="85"/>
  <c r="O146" i="85"/>
  <c r="O145" i="85"/>
  <c r="O144" i="85"/>
  <c r="O143" i="85"/>
  <c r="O142" i="85"/>
  <c r="O141" i="85"/>
  <c r="O140" i="85"/>
  <c r="O139" i="85"/>
  <c r="O138" i="85"/>
  <c r="O137" i="85"/>
  <c r="O136" i="85"/>
  <c r="O135" i="85"/>
  <c r="O134" i="85"/>
  <c r="O133" i="85"/>
  <c r="O132" i="85"/>
  <c r="O131" i="85"/>
  <c r="O130" i="85"/>
  <c r="O129" i="85"/>
  <c r="O128" i="85"/>
  <c r="O127" i="85"/>
  <c r="O126" i="85"/>
  <c r="O125" i="85"/>
  <c r="O124" i="85"/>
  <c r="O123" i="85"/>
  <c r="O122" i="85"/>
  <c r="O121" i="85"/>
  <c r="O120" i="85"/>
  <c r="O119" i="85"/>
  <c r="O118" i="85"/>
  <c r="O117" i="85"/>
  <c r="O116" i="85"/>
  <c r="O115" i="85"/>
  <c r="O114" i="85"/>
  <c r="O113" i="85"/>
  <c r="O112" i="85"/>
  <c r="O111" i="85"/>
  <c r="O110" i="85"/>
  <c r="O109" i="85"/>
  <c r="O108" i="85"/>
  <c r="O107" i="85"/>
  <c r="O106" i="85"/>
  <c r="O105" i="85"/>
  <c r="O104" i="85"/>
  <c r="O103" i="85"/>
  <c r="O102" i="85"/>
  <c r="O101" i="85"/>
  <c r="O100" i="85"/>
  <c r="O99" i="85"/>
  <c r="O98" i="85"/>
  <c r="O97" i="85"/>
  <c r="O96" i="85"/>
  <c r="O95" i="85"/>
  <c r="O94" i="85"/>
  <c r="O93" i="85"/>
  <c r="O92" i="85"/>
  <c r="O91" i="85"/>
  <c r="O90" i="85"/>
  <c r="O89" i="85"/>
  <c r="O88" i="85"/>
  <c r="O87" i="85"/>
  <c r="O86" i="85"/>
  <c r="O85" i="85"/>
  <c r="O84" i="85"/>
  <c r="O83" i="85"/>
  <c r="O82" i="85"/>
  <c r="O81" i="85"/>
  <c r="O80" i="85"/>
  <c r="O79" i="85"/>
  <c r="O78" i="85"/>
  <c r="O77" i="85"/>
  <c r="O76" i="85"/>
  <c r="O75" i="85"/>
  <c r="O74" i="85"/>
  <c r="O73" i="85"/>
  <c r="O72" i="85"/>
  <c r="O71" i="85"/>
  <c r="O70" i="85"/>
  <c r="O69" i="85"/>
  <c r="O68" i="85"/>
  <c r="O67" i="85"/>
  <c r="O66" i="85"/>
  <c r="O65" i="85"/>
  <c r="O64" i="85"/>
  <c r="O63" i="85"/>
  <c r="O62" i="85"/>
  <c r="O61" i="85"/>
  <c r="O60" i="85"/>
  <c r="O59" i="85"/>
  <c r="O58" i="85"/>
  <c r="O57" i="85"/>
  <c r="O56" i="85"/>
  <c r="O55" i="85"/>
  <c r="O54" i="85"/>
  <c r="O53" i="85"/>
  <c r="O52" i="85"/>
  <c r="O51" i="85"/>
  <c r="O50" i="85"/>
  <c r="O49" i="85"/>
  <c r="O48" i="85"/>
  <c r="O47" i="85"/>
  <c r="O46" i="85"/>
  <c r="O45" i="85"/>
  <c r="O44" i="85"/>
  <c r="O43" i="85"/>
  <c r="O42" i="85"/>
  <c r="O41" i="85"/>
  <c r="O40" i="85"/>
  <c r="O39" i="85"/>
  <c r="O38" i="85"/>
  <c r="O37" i="85"/>
  <c r="O36" i="85"/>
  <c r="O35" i="85"/>
  <c r="O34" i="85"/>
  <c r="O33" i="85"/>
  <c r="O32" i="85"/>
  <c r="O31" i="85"/>
  <c r="O30" i="85"/>
  <c r="O29" i="85"/>
  <c r="O28" i="85"/>
  <c r="O27" i="85"/>
  <c r="O26" i="85"/>
  <c r="O25" i="85"/>
  <c r="O24" i="85"/>
  <c r="O23" i="85"/>
  <c r="O22" i="85"/>
  <c r="O21" i="85"/>
  <c r="O20" i="85"/>
  <c r="O19" i="85"/>
  <c r="O18" i="85"/>
  <c r="O17" i="85"/>
  <c r="O16" i="85"/>
  <c r="O15" i="85"/>
  <c r="O14" i="85"/>
  <c r="O13" i="85"/>
  <c r="O12" i="85"/>
  <c r="O11" i="85"/>
  <c r="O10" i="85"/>
  <c r="O9" i="85"/>
  <c r="O8" i="85"/>
  <c r="O7" i="85"/>
  <c r="O6" i="85"/>
  <c r="O275" i="84"/>
  <c r="O274" i="84"/>
  <c r="O273" i="84"/>
  <c r="O272" i="84"/>
  <c r="O271" i="84"/>
  <c r="O270" i="84"/>
  <c r="O269" i="84"/>
  <c r="O268" i="84"/>
  <c r="O267" i="84"/>
  <c r="O266" i="84"/>
  <c r="O265" i="84"/>
  <c r="O264" i="84"/>
  <c r="O263" i="84"/>
  <c r="O262" i="84"/>
  <c r="O261" i="84"/>
  <c r="O260" i="84"/>
  <c r="O259" i="84"/>
  <c r="O258" i="84"/>
  <c r="O257" i="84"/>
  <c r="O256" i="84"/>
  <c r="O255" i="84"/>
  <c r="O254" i="84"/>
  <c r="O253" i="84"/>
  <c r="O252" i="84"/>
  <c r="O251" i="84"/>
  <c r="O250" i="84"/>
  <c r="O249" i="84"/>
  <c r="O248" i="84"/>
  <c r="O247" i="84"/>
  <c r="O246" i="84"/>
  <c r="O245" i="84"/>
  <c r="O244" i="84"/>
  <c r="O243" i="84"/>
  <c r="O242" i="84"/>
  <c r="O241" i="84"/>
  <c r="O240" i="84"/>
  <c r="O239" i="84"/>
  <c r="O238" i="84"/>
  <c r="O237" i="84"/>
  <c r="O236" i="84"/>
  <c r="O235" i="84"/>
  <c r="O234" i="84"/>
  <c r="O233" i="84"/>
  <c r="O232" i="84"/>
  <c r="O231" i="84"/>
  <c r="O230" i="84"/>
  <c r="O229" i="84"/>
  <c r="O228" i="84"/>
  <c r="O227" i="84"/>
  <c r="O226" i="84"/>
  <c r="O225" i="84"/>
  <c r="O224" i="84"/>
  <c r="O223" i="84"/>
  <c r="O222" i="84"/>
  <c r="O221" i="84"/>
  <c r="O220" i="84"/>
  <c r="O219" i="84"/>
  <c r="O218" i="84"/>
  <c r="O217" i="84"/>
  <c r="O216" i="84"/>
  <c r="O215" i="84"/>
  <c r="O214" i="84"/>
  <c r="O213" i="84"/>
  <c r="O212" i="84"/>
  <c r="O211" i="84"/>
  <c r="O210" i="84"/>
  <c r="O209" i="84"/>
  <c r="O208" i="84"/>
  <c r="O207" i="84"/>
  <c r="O206" i="84"/>
  <c r="O205" i="84"/>
  <c r="O204" i="84"/>
  <c r="O203" i="84"/>
  <c r="O202" i="84"/>
  <c r="O201" i="84"/>
  <c r="O200" i="84"/>
  <c r="O199" i="84"/>
  <c r="O198" i="84"/>
  <c r="O197" i="84"/>
  <c r="O196" i="84"/>
  <c r="O195" i="84"/>
  <c r="O194" i="84"/>
  <c r="O193" i="84"/>
  <c r="O192" i="84"/>
  <c r="O191" i="84"/>
  <c r="O190" i="84"/>
  <c r="O189" i="84"/>
  <c r="O188" i="84"/>
  <c r="O187" i="84"/>
  <c r="O186" i="84"/>
  <c r="O185" i="84"/>
  <c r="O184" i="84"/>
  <c r="O183" i="84"/>
  <c r="O182" i="84"/>
  <c r="O181" i="84"/>
  <c r="O180" i="84"/>
  <c r="O179" i="84"/>
  <c r="O178" i="84"/>
  <c r="O177" i="84"/>
  <c r="O176" i="84"/>
  <c r="O175" i="84"/>
  <c r="O174" i="84"/>
  <c r="O173" i="84"/>
  <c r="O172" i="84"/>
  <c r="O171" i="84"/>
  <c r="O170" i="84"/>
  <c r="O169" i="84"/>
  <c r="O168" i="84"/>
  <c r="O167" i="84"/>
  <c r="O166" i="84"/>
  <c r="O165" i="84"/>
  <c r="O164" i="84"/>
  <c r="O163" i="84"/>
  <c r="O162" i="84"/>
  <c r="O161" i="84"/>
  <c r="O160" i="84"/>
  <c r="O159" i="84"/>
  <c r="O158" i="84"/>
  <c r="O157" i="84"/>
  <c r="O156" i="84"/>
  <c r="O155" i="84"/>
  <c r="O154" i="84"/>
  <c r="O153" i="84"/>
  <c r="O152" i="84"/>
  <c r="O151" i="84"/>
  <c r="O150" i="84"/>
  <c r="O149" i="84"/>
  <c r="O148" i="84"/>
  <c r="O147" i="84"/>
  <c r="O146" i="84"/>
  <c r="O145" i="84"/>
  <c r="O144" i="84"/>
  <c r="O143" i="84"/>
  <c r="O142" i="84"/>
  <c r="O141" i="84"/>
  <c r="O140" i="84"/>
  <c r="O139" i="84"/>
  <c r="O138" i="84"/>
  <c r="O137" i="84"/>
  <c r="O136" i="84"/>
  <c r="O135" i="84"/>
  <c r="O134" i="84"/>
  <c r="O133" i="84"/>
  <c r="O132" i="84"/>
  <c r="O131" i="84"/>
  <c r="O130" i="84"/>
  <c r="O129" i="84"/>
  <c r="O128" i="84"/>
  <c r="O127" i="84"/>
  <c r="O126" i="84"/>
  <c r="O125" i="84"/>
  <c r="O124" i="84"/>
  <c r="O123" i="84"/>
  <c r="O122" i="84"/>
  <c r="O121" i="84"/>
  <c r="O120" i="84"/>
  <c r="O119" i="84"/>
  <c r="O118" i="84"/>
  <c r="O117" i="84"/>
  <c r="O116" i="84"/>
  <c r="O115" i="84"/>
  <c r="O114" i="84"/>
  <c r="O113" i="84"/>
  <c r="O112" i="84"/>
  <c r="O111" i="84"/>
  <c r="O110" i="84"/>
  <c r="O109" i="84"/>
  <c r="O108" i="84"/>
  <c r="O107" i="84"/>
  <c r="O106" i="84"/>
  <c r="O105" i="84"/>
  <c r="O104" i="84"/>
  <c r="O103" i="84"/>
  <c r="O102" i="84"/>
  <c r="O101" i="84"/>
  <c r="O100" i="84"/>
  <c r="O99" i="84"/>
  <c r="O98" i="84"/>
  <c r="O97" i="84"/>
  <c r="O96" i="84"/>
  <c r="O95" i="84"/>
  <c r="O94" i="84"/>
  <c r="O93" i="84"/>
  <c r="O92" i="84"/>
  <c r="O91" i="84"/>
  <c r="O90" i="84"/>
  <c r="O89" i="84"/>
  <c r="O88" i="84"/>
  <c r="O87" i="84"/>
  <c r="O86" i="84"/>
  <c r="O85" i="84"/>
  <c r="O84" i="84"/>
  <c r="O83" i="84"/>
  <c r="O82" i="84"/>
  <c r="O81" i="84"/>
  <c r="O80" i="84"/>
  <c r="O79" i="84"/>
  <c r="O78" i="84"/>
  <c r="O77" i="84"/>
  <c r="O76" i="84"/>
  <c r="O75" i="84"/>
  <c r="O74" i="84"/>
  <c r="O73" i="84"/>
  <c r="O72" i="84"/>
  <c r="O71" i="84"/>
  <c r="O70" i="84"/>
  <c r="O69" i="84"/>
  <c r="O68" i="84"/>
  <c r="O67" i="84"/>
  <c r="O66" i="84"/>
  <c r="O65" i="84"/>
  <c r="O64" i="84"/>
  <c r="O63" i="84"/>
  <c r="O62" i="84"/>
  <c r="O61" i="84"/>
  <c r="O60" i="84"/>
  <c r="O59" i="84"/>
  <c r="O58" i="84"/>
  <c r="O57" i="84"/>
  <c r="O56" i="84"/>
  <c r="O55" i="84"/>
  <c r="O54" i="84"/>
  <c r="O53" i="84"/>
  <c r="O52" i="84"/>
  <c r="O51" i="84"/>
  <c r="O50" i="84"/>
  <c r="O49" i="84"/>
  <c r="O48" i="84"/>
  <c r="O47" i="84"/>
  <c r="O46" i="84"/>
  <c r="O45" i="84"/>
  <c r="O44" i="84"/>
  <c r="O43" i="84"/>
  <c r="O42" i="84"/>
  <c r="O41" i="84"/>
  <c r="O40" i="84"/>
  <c r="O39" i="84"/>
  <c r="O38" i="84"/>
  <c r="O37" i="84"/>
  <c r="O36" i="84"/>
  <c r="O35" i="84"/>
  <c r="O34" i="84"/>
  <c r="O33" i="84"/>
  <c r="O32" i="84"/>
  <c r="O31" i="84"/>
  <c r="O30" i="84"/>
  <c r="O29" i="84"/>
  <c r="O28" i="84"/>
  <c r="O27" i="84"/>
  <c r="O26" i="84"/>
  <c r="O25" i="84"/>
  <c r="O24" i="84"/>
  <c r="O23" i="84"/>
  <c r="O22" i="84"/>
  <c r="O21" i="84"/>
  <c r="O20" i="84"/>
  <c r="O19" i="84"/>
  <c r="O18" i="84"/>
  <c r="O17" i="84"/>
  <c r="O16" i="84"/>
  <c r="O15" i="84"/>
  <c r="O14" i="84"/>
  <c r="O13" i="84"/>
  <c r="O12" i="84"/>
  <c r="O11" i="84"/>
  <c r="O10" i="84"/>
  <c r="O9" i="84"/>
  <c r="O8" i="84"/>
  <c r="O7" i="84"/>
  <c r="O6" i="84"/>
  <c r="O275" i="83"/>
  <c r="O274" i="83"/>
  <c r="O273" i="83"/>
  <c r="O272" i="83"/>
  <c r="O271" i="83"/>
  <c r="O270" i="83"/>
  <c r="O269" i="83"/>
  <c r="O268" i="83"/>
  <c r="O267" i="83"/>
  <c r="O266" i="83"/>
  <c r="O265" i="83"/>
  <c r="O264" i="83"/>
  <c r="O263" i="83"/>
  <c r="O262" i="83"/>
  <c r="O261" i="83"/>
  <c r="O260" i="83"/>
  <c r="O259" i="83"/>
  <c r="O258" i="83"/>
  <c r="O257" i="83"/>
  <c r="O256" i="83"/>
  <c r="O255" i="83"/>
  <c r="O254" i="83"/>
  <c r="O253" i="83"/>
  <c r="O252" i="83"/>
  <c r="O251" i="83"/>
  <c r="O250" i="83"/>
  <c r="O249" i="83"/>
  <c r="O248" i="83"/>
  <c r="O247" i="83"/>
  <c r="O246" i="83"/>
  <c r="O245" i="83"/>
  <c r="O244" i="83"/>
  <c r="O243" i="83"/>
  <c r="O242" i="83"/>
  <c r="O241" i="83"/>
  <c r="O240" i="83"/>
  <c r="O239" i="83"/>
  <c r="O238" i="83"/>
  <c r="O237" i="83"/>
  <c r="O236" i="83"/>
  <c r="O235" i="83"/>
  <c r="O234" i="83"/>
  <c r="O233" i="83"/>
  <c r="O232" i="83"/>
  <c r="O231" i="83"/>
  <c r="O230" i="83"/>
  <c r="O229" i="83"/>
  <c r="O228" i="83"/>
  <c r="O227" i="83"/>
  <c r="O226" i="83"/>
  <c r="O225" i="83"/>
  <c r="O224" i="83"/>
  <c r="O223" i="83"/>
  <c r="O222" i="83"/>
  <c r="O221" i="83"/>
  <c r="O220" i="83"/>
  <c r="O219" i="83"/>
  <c r="O218" i="83"/>
  <c r="O217" i="83"/>
  <c r="O216" i="83"/>
  <c r="O215" i="83"/>
  <c r="O214" i="83"/>
  <c r="O213" i="83"/>
  <c r="O212" i="83"/>
  <c r="O211" i="83"/>
  <c r="O210" i="83"/>
  <c r="O209" i="83"/>
  <c r="O208" i="83"/>
  <c r="O207" i="83"/>
  <c r="O206" i="83"/>
  <c r="O205" i="83"/>
  <c r="O204" i="83"/>
  <c r="O203" i="83"/>
  <c r="O202" i="83"/>
  <c r="O201" i="83"/>
  <c r="O200" i="83"/>
  <c r="O199" i="83"/>
  <c r="O198" i="83"/>
  <c r="O197" i="83"/>
  <c r="O196" i="83"/>
  <c r="O195" i="83"/>
  <c r="O194" i="83"/>
  <c r="O193" i="83"/>
  <c r="O192" i="83"/>
  <c r="O191" i="83"/>
  <c r="O190" i="83"/>
  <c r="O189" i="83"/>
  <c r="O188" i="83"/>
  <c r="O187" i="83"/>
  <c r="O186" i="83"/>
  <c r="O185" i="83"/>
  <c r="O184" i="83"/>
  <c r="O183" i="83"/>
  <c r="O182" i="83"/>
  <c r="O181" i="83"/>
  <c r="O180" i="83"/>
  <c r="O179" i="83"/>
  <c r="O178" i="83"/>
  <c r="O177" i="83"/>
  <c r="O176" i="83"/>
  <c r="O175" i="83"/>
  <c r="O174" i="83"/>
  <c r="O173" i="83"/>
  <c r="O172" i="83"/>
  <c r="O171" i="83"/>
  <c r="O170" i="83"/>
  <c r="O169" i="83"/>
  <c r="O168" i="83"/>
  <c r="O167" i="83"/>
  <c r="O166" i="83"/>
  <c r="O165" i="83"/>
  <c r="O164" i="83"/>
  <c r="O163" i="83"/>
  <c r="O162" i="83"/>
  <c r="O161" i="83"/>
  <c r="O160" i="83"/>
  <c r="O159" i="83"/>
  <c r="O158" i="83"/>
  <c r="O157" i="83"/>
  <c r="O156" i="83"/>
  <c r="O155" i="83"/>
  <c r="O154" i="83"/>
  <c r="O153" i="83"/>
  <c r="O152" i="83"/>
  <c r="O151" i="83"/>
  <c r="O150" i="83"/>
  <c r="O149" i="83"/>
  <c r="O148" i="83"/>
  <c r="O147" i="83"/>
  <c r="O146" i="83"/>
  <c r="O145" i="83"/>
  <c r="O144" i="83"/>
  <c r="O143" i="83"/>
  <c r="O142" i="83"/>
  <c r="O141" i="83"/>
  <c r="O140" i="83"/>
  <c r="O139" i="83"/>
  <c r="O138" i="83"/>
  <c r="O137" i="83"/>
  <c r="O136" i="83"/>
  <c r="O135" i="83"/>
  <c r="O134" i="83"/>
  <c r="O133" i="83"/>
  <c r="O132" i="83"/>
  <c r="O131" i="83"/>
  <c r="O130" i="83"/>
  <c r="O129" i="83"/>
  <c r="O128" i="83"/>
  <c r="O127" i="83"/>
  <c r="O126" i="83"/>
  <c r="O125" i="83"/>
  <c r="O124" i="83"/>
  <c r="O123" i="83"/>
  <c r="O122" i="83"/>
  <c r="O121" i="83"/>
  <c r="O120" i="83"/>
  <c r="O119" i="83"/>
  <c r="O118" i="83"/>
  <c r="O117" i="83"/>
  <c r="O116" i="83"/>
  <c r="O115" i="83"/>
  <c r="O114" i="83"/>
  <c r="O113" i="83"/>
  <c r="O112" i="83"/>
  <c r="O111" i="83"/>
  <c r="O110" i="83"/>
  <c r="O109" i="83"/>
  <c r="O108" i="83"/>
  <c r="O107" i="83"/>
  <c r="O106" i="83"/>
  <c r="O105" i="83"/>
  <c r="O104" i="83"/>
  <c r="O103" i="83"/>
  <c r="O102" i="83"/>
  <c r="O101" i="83"/>
  <c r="O100" i="83"/>
  <c r="O99" i="83"/>
  <c r="O98" i="83"/>
  <c r="O97" i="83"/>
  <c r="O96" i="83"/>
  <c r="O95" i="83"/>
  <c r="O94" i="83"/>
  <c r="O93" i="83"/>
  <c r="O92" i="83"/>
  <c r="O91" i="83"/>
  <c r="O90" i="83"/>
  <c r="O89" i="83"/>
  <c r="O88" i="83"/>
  <c r="O87" i="83"/>
  <c r="O86" i="83"/>
  <c r="O85" i="83"/>
  <c r="O84" i="83"/>
  <c r="O83" i="83"/>
  <c r="O82" i="83"/>
  <c r="O81" i="83"/>
  <c r="O80" i="83"/>
  <c r="O79" i="83"/>
  <c r="O78" i="83"/>
  <c r="O77" i="83"/>
  <c r="O76" i="83"/>
  <c r="O75" i="83"/>
  <c r="O74" i="83"/>
  <c r="O73" i="83"/>
  <c r="O72" i="83"/>
  <c r="O71" i="83"/>
  <c r="O70" i="83"/>
  <c r="O69" i="83"/>
  <c r="O68" i="83"/>
  <c r="O67" i="83"/>
  <c r="O66" i="83"/>
  <c r="O65" i="83"/>
  <c r="O64" i="83"/>
  <c r="O63" i="83"/>
  <c r="O62" i="83"/>
  <c r="O61" i="83"/>
  <c r="O60" i="83"/>
  <c r="O59" i="83"/>
  <c r="O58" i="83"/>
  <c r="O57" i="83"/>
  <c r="O56" i="83"/>
  <c r="O55" i="83"/>
  <c r="O54" i="83"/>
  <c r="O53" i="83"/>
  <c r="O52" i="83"/>
  <c r="O51" i="83"/>
  <c r="O50" i="83"/>
  <c r="O49" i="83"/>
  <c r="O48" i="83"/>
  <c r="O47" i="83"/>
  <c r="O46" i="83"/>
  <c r="O45" i="83"/>
  <c r="O44" i="83"/>
  <c r="O43" i="83"/>
  <c r="O42" i="83"/>
  <c r="O41" i="83"/>
  <c r="O40" i="83"/>
  <c r="O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O6" i="83"/>
  <c r="O275" i="82"/>
  <c r="O274" i="82"/>
  <c r="O273" i="82"/>
  <c r="O272" i="82"/>
  <c r="O271" i="82"/>
  <c r="O270" i="82"/>
  <c r="O269" i="82"/>
  <c r="O268" i="82"/>
  <c r="O267" i="82"/>
  <c r="O266" i="82"/>
  <c r="O265" i="82"/>
  <c r="O264" i="82"/>
  <c r="O263" i="82"/>
  <c r="O262" i="82"/>
  <c r="O261" i="82"/>
  <c r="O260" i="82"/>
  <c r="O259" i="82"/>
  <c r="O258" i="82"/>
  <c r="O257" i="82"/>
  <c r="O256" i="82"/>
  <c r="O255" i="82"/>
  <c r="O254" i="82"/>
  <c r="O253" i="82"/>
  <c r="O252" i="82"/>
  <c r="O251" i="82"/>
  <c r="O250" i="82"/>
  <c r="O249" i="82"/>
  <c r="O248" i="82"/>
  <c r="O247" i="82"/>
  <c r="O246" i="82"/>
  <c r="O245" i="82"/>
  <c r="O244" i="82"/>
  <c r="O243" i="82"/>
  <c r="O242" i="82"/>
  <c r="O241" i="82"/>
  <c r="O240" i="82"/>
  <c r="O239" i="82"/>
  <c r="O238" i="82"/>
  <c r="O237" i="82"/>
  <c r="O236" i="82"/>
  <c r="O235" i="82"/>
  <c r="O234" i="82"/>
  <c r="O233" i="82"/>
  <c r="O232" i="82"/>
  <c r="O231" i="82"/>
  <c r="O230" i="82"/>
  <c r="O229" i="82"/>
  <c r="O228" i="82"/>
  <c r="O227" i="82"/>
  <c r="O226" i="82"/>
  <c r="O225" i="82"/>
  <c r="O224" i="82"/>
  <c r="O223" i="82"/>
  <c r="O222" i="82"/>
  <c r="O221" i="82"/>
  <c r="O220" i="82"/>
  <c r="O219" i="82"/>
  <c r="O218" i="82"/>
  <c r="O217" i="82"/>
  <c r="O216" i="82"/>
  <c r="O215" i="82"/>
  <c r="O214" i="82"/>
  <c r="O213" i="82"/>
  <c r="O212" i="82"/>
  <c r="O211" i="82"/>
  <c r="O210" i="82"/>
  <c r="O209" i="82"/>
  <c r="O208" i="82"/>
  <c r="O207" i="82"/>
  <c r="O206" i="82"/>
  <c r="O205" i="82"/>
  <c r="O204" i="82"/>
  <c r="O203" i="82"/>
  <c r="O202" i="82"/>
  <c r="O201" i="82"/>
  <c r="O200" i="82"/>
  <c r="O199" i="82"/>
  <c r="O198" i="82"/>
  <c r="O197" i="82"/>
  <c r="O196" i="82"/>
  <c r="O195" i="82"/>
  <c r="O194" i="82"/>
  <c r="O193" i="82"/>
  <c r="O192" i="82"/>
  <c r="O191" i="82"/>
  <c r="O190" i="82"/>
  <c r="O189" i="82"/>
  <c r="O188" i="82"/>
  <c r="O187" i="82"/>
  <c r="O186" i="82"/>
  <c r="O185" i="82"/>
  <c r="O184" i="82"/>
  <c r="O183" i="82"/>
  <c r="O182" i="82"/>
  <c r="O181" i="82"/>
  <c r="O180" i="82"/>
  <c r="O179" i="82"/>
  <c r="O178" i="82"/>
  <c r="O177" i="82"/>
  <c r="O176" i="82"/>
  <c r="O175" i="82"/>
  <c r="O174" i="82"/>
  <c r="O173" i="82"/>
  <c r="O172" i="82"/>
  <c r="O171" i="82"/>
  <c r="O170" i="82"/>
  <c r="O169" i="82"/>
  <c r="O168" i="82"/>
  <c r="O167" i="82"/>
  <c r="O166" i="82"/>
  <c r="O165" i="82"/>
  <c r="O164" i="82"/>
  <c r="O163" i="82"/>
  <c r="O162" i="82"/>
  <c r="O161" i="82"/>
  <c r="O160" i="82"/>
  <c r="O159" i="82"/>
  <c r="O158" i="82"/>
  <c r="O157" i="82"/>
  <c r="O156" i="82"/>
  <c r="O155" i="82"/>
  <c r="O154" i="82"/>
  <c r="O153" i="82"/>
  <c r="O152" i="82"/>
  <c r="O151" i="82"/>
  <c r="O150" i="82"/>
  <c r="O149" i="82"/>
  <c r="O148" i="82"/>
  <c r="O147" i="82"/>
  <c r="O146" i="82"/>
  <c r="O145" i="82"/>
  <c r="O144" i="82"/>
  <c r="O143" i="82"/>
  <c r="O142" i="82"/>
  <c r="O141" i="82"/>
  <c r="O140" i="82"/>
  <c r="O139" i="82"/>
  <c r="O138" i="82"/>
  <c r="O137" i="82"/>
  <c r="O136" i="82"/>
  <c r="O135" i="82"/>
  <c r="O134" i="82"/>
  <c r="O133" i="82"/>
  <c r="O132" i="82"/>
  <c r="O131" i="82"/>
  <c r="O130" i="82"/>
  <c r="O129" i="82"/>
  <c r="O128" i="82"/>
  <c r="O127" i="82"/>
  <c r="O126" i="82"/>
  <c r="O125" i="82"/>
  <c r="O124" i="82"/>
  <c r="O123" i="82"/>
  <c r="O122" i="82"/>
  <c r="O121" i="82"/>
  <c r="O120" i="82"/>
  <c r="O119" i="82"/>
  <c r="O118" i="82"/>
  <c r="O117" i="82"/>
  <c r="O116" i="82"/>
  <c r="O115" i="82"/>
  <c r="O114" i="82"/>
  <c r="O113" i="82"/>
  <c r="O112" i="82"/>
  <c r="O111" i="82"/>
  <c r="O110" i="82"/>
  <c r="O109" i="82"/>
  <c r="O108" i="82"/>
  <c r="O107" i="82"/>
  <c r="O106" i="82"/>
  <c r="O105" i="82"/>
  <c r="O104" i="82"/>
  <c r="O103" i="82"/>
  <c r="O102" i="82"/>
  <c r="O101" i="82"/>
  <c r="O100" i="82"/>
  <c r="O99" i="82"/>
  <c r="O98" i="82"/>
  <c r="O97" i="82"/>
  <c r="O96" i="82"/>
  <c r="O95" i="82"/>
  <c r="O94" i="82"/>
  <c r="O93" i="82"/>
  <c r="O92" i="82"/>
  <c r="O91" i="82"/>
  <c r="O90" i="82"/>
  <c r="O89" i="82"/>
  <c r="O88" i="82"/>
  <c r="O87" i="82"/>
  <c r="O86" i="82"/>
  <c r="O85" i="82"/>
  <c r="O84" i="82"/>
  <c r="O83" i="82"/>
  <c r="O82" i="82"/>
  <c r="O81" i="82"/>
  <c r="O80" i="82"/>
  <c r="O79" i="82"/>
  <c r="O78" i="82"/>
  <c r="O77" i="82"/>
  <c r="O76" i="82"/>
  <c r="O75" i="82"/>
  <c r="O74" i="82"/>
  <c r="O73" i="82"/>
  <c r="O72" i="82"/>
  <c r="O71" i="82"/>
  <c r="O70" i="82"/>
  <c r="O69" i="82"/>
  <c r="O68" i="82"/>
  <c r="O67" i="82"/>
  <c r="O66" i="82"/>
  <c r="O65" i="82"/>
  <c r="O64" i="82"/>
  <c r="O63" i="82"/>
  <c r="O62" i="82"/>
  <c r="O61" i="82"/>
  <c r="O60" i="82"/>
  <c r="O59" i="82"/>
  <c r="O58" i="82"/>
  <c r="O57" i="82"/>
  <c r="O56" i="82"/>
  <c r="O55" i="82"/>
  <c r="O54" i="82"/>
  <c r="O53" i="82"/>
  <c r="O52" i="82"/>
  <c r="O51" i="82"/>
  <c r="O50" i="82"/>
  <c r="O49" i="82"/>
  <c r="O48" i="82"/>
  <c r="O47" i="82"/>
  <c r="O46" i="82"/>
  <c r="O45" i="82"/>
  <c r="O44" i="82"/>
  <c r="O43" i="82"/>
  <c r="O42" i="82"/>
  <c r="O41" i="82"/>
  <c r="O40" i="82"/>
  <c r="O39" i="82"/>
  <c r="O38" i="82"/>
  <c r="O37" i="82"/>
  <c r="O36" i="82"/>
  <c r="O35" i="82"/>
  <c r="O34" i="82"/>
  <c r="O33" i="82"/>
  <c r="O32" i="82"/>
  <c r="O31" i="82"/>
  <c r="O30" i="82"/>
  <c r="O29" i="82"/>
  <c r="O28" i="82"/>
  <c r="O27" i="82"/>
  <c r="O26" i="82"/>
  <c r="O25" i="82"/>
  <c r="O24" i="82"/>
  <c r="O23" i="82"/>
  <c r="O22" i="82"/>
  <c r="O21" i="82"/>
  <c r="O20" i="82"/>
  <c r="O19" i="82"/>
  <c r="O18" i="82"/>
  <c r="O17" i="82"/>
  <c r="O16" i="82"/>
  <c r="O15" i="82"/>
  <c r="O14" i="82"/>
  <c r="O13" i="82"/>
  <c r="O12" i="82"/>
  <c r="O11" i="82"/>
  <c r="O10" i="82"/>
  <c r="O9" i="82"/>
  <c r="O8" i="82"/>
  <c r="O7" i="82"/>
  <c r="O6" i="82"/>
</calcChain>
</file>

<file path=xl/comments1.xml><?xml version="1.0" encoding="utf-8"?>
<comments xmlns="http://schemas.openxmlformats.org/spreadsheetml/2006/main">
  <authors>
    <author>Flotte, Debra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Jan24 HUTF paid to Las Animas County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Feb24 HUTF paid to Las Animas County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Mar24 HUTF paid to Las Animas County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Apr24 HUTF Paid to Las Animas County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$2,740.99 - May24 HUTF paid to Las Animas County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Pueblo County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Feb24  HUTF paid to Pueblo County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Pueblo County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Apr24 HUTF paid to Pueblo County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24-3-409,
May24 Paid to Pueblo County
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Jeffereson County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Jefferson County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
Jefferson County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Apr24 HUTF paid to Jefferson County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May24 HUTF paid to Jefferson County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Clear Creek County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Clear Creek County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Clear Creek County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Apr24 HUTF paid to Clear Creek County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May24 HUTF paid to Clear Creek County
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Prowers County
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Prowers County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
Prowers County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Apr24 HUTF paid to Prowers County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CRS 43-4-209, May24 HUTF paid to Prowers County</t>
        </r>
      </text>
    </comment>
  </commentList>
</comments>
</file>

<file path=xl/comments2.xml><?xml version="1.0" encoding="utf-8"?>
<comments xmlns="http://schemas.openxmlformats.org/spreadsheetml/2006/main">
  <authors>
    <author>Flotte, Debra</author>
    <author>Johnson, Cindy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Paid Jul23 to Las Animas County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Aug23 $2,530.60 paid to Las Animas County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Las Animas County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Las Animas County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Flotte, Debra:
Per C.R.S. 43-4-209
Nov23 HUTF paid to Las Animas County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Las Animas County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Pueblo County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Aug23 $1,039.26 paid to Pueblo County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Pueblo County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Pueblo County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Pueblo County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Pueblo County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EFT Returned payout in Aug 2024 - Resbumitted GAX2025*29630 08/22/24 dep date 08/27/24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Jefferson County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Aug23 $9,428.71 paid to Jefferson County
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Jefferson County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
Jefferson County</t>
        </r>
      </text>
    </comment>
    <comment ref="L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Jefferson County</t>
        </r>
      </text>
    </comment>
    <comment ref="M8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Jefferson County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CRS 43-4-209
Paid Jul23 to Clear Creek County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Aug23
$1,234.70 paid to Clear Creek County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Clear Creek County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Clear Creek County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Clear Creek County</t>
        </r>
      </text>
    </comment>
    <comment ref="M8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Clear Creek County
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Aug23 $572.47 paid to Prowers County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
Sep23 HUTF paid to Prowers County</t>
        </r>
      </text>
    </comment>
    <comment ref="K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Prowers County
</t>
        </r>
      </text>
    </comment>
    <comment ref="L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Prowers County</t>
        </r>
      </text>
    </comment>
    <comment ref="M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C.R.S. 43-4-209 Dec23 HUTF paid to Prowers County</t>
        </r>
      </text>
    </comment>
    <comment ref="H13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Logan County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Morgan County</t>
        </r>
      </text>
    </comment>
    <comment ref="I15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Aug23 $2,303.99 paid to Morgan County</t>
        </r>
      </text>
    </comment>
    <comment ref="H169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Gunnison County
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Crowley County</t>
        </r>
      </text>
    </comment>
    <comment ref="H20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Delta County</t>
        </r>
      </text>
    </comment>
    <comment ref="I20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Aug23 $4,537.41 paid to Delta County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Kit Carson County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Piad to Crowley County</t>
        </r>
      </text>
    </comment>
  </commentList>
</comments>
</file>

<file path=xl/comments4.xml><?xml version="1.0" encoding="utf-8"?>
<comments xmlns="http://schemas.openxmlformats.org/spreadsheetml/2006/main">
  <authors>
    <author>Flotte, Debra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</commentList>
</comments>
</file>

<file path=xl/comments5.xml><?xml version="1.0" encoding="utf-8"?>
<comments xmlns="http://schemas.openxmlformats.org/spreadsheetml/2006/main">
  <authors>
    <author>Flotte, Debra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$2,112.19 to 
Las Animas County 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$825.11 to 
Kit Carson County 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$533.46 to 
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-$598.20 to Prowers County per C.R.S. 43-4-209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 xml:space="preserve">Flotte, Debra:
</t>
        </r>
        <r>
          <rPr>
            <sz val="9"/>
            <color indexed="81"/>
            <rFont val="Tahoma"/>
            <family val="2"/>
          </rPr>
          <t xml:space="preserve">Sept Hold $1,143.84 paid to Logan County per C.R.S. 43-4-209 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paid to Logan County per C.R.S. 43-4-209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 $1,121.35 paid to Logan County per C.R.S. 43-4-209
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$970.06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J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 per C.R.S. 43-4-209 </t>
        </r>
      </text>
    </comment>
    <comment ref="K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paid to Crowlley County per C.R.S. 43-4-209</t>
        </r>
      </text>
    </comment>
    <comment ref="L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
</t>
        </r>
      </text>
    </comment>
    <comment ref="H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$600.04 to 
Weld County </t>
        </r>
      </text>
    </comment>
    <comment ref="I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J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$637.48 paid to Weld County per C.R.S. 43-4-209</t>
        </r>
      </text>
    </comment>
    <comment ref="K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L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
paid to Weld County per C.R.S. 43-4-209
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$903.72 to 
Kit Carson 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
C.R.S.43-4-209</t>
        </r>
      </text>
    </comment>
    <comment ref="J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$958.66 paid to Kit Carson County per C.R.S. 43-4-209 </t>
        </r>
      </text>
    </comment>
  </commentList>
</comments>
</file>

<file path=xl/comments6.xml><?xml version="1.0" encoding="utf-8"?>
<comments xmlns="http://schemas.openxmlformats.org/spreadsheetml/2006/main">
  <authors>
    <author>Flotte, Debra</author>
  </authors>
  <commentLis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K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H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comments7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8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9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sharedStrings.xml><?xml version="1.0" encoding="utf-8"?>
<sst xmlns="http://schemas.openxmlformats.org/spreadsheetml/2006/main" count="3078" uniqueCount="324">
  <si>
    <t>TOTAL REMITTED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</si>
  <si>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</si>
  <si>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</si>
  <si>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</si>
  <si>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</si>
  <si>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</si>
  <si>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</si>
  <si>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</si>
  <si>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</si>
  <si>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</si>
  <si>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</si>
  <si>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</si>
  <si>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</si>
  <si>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</si>
  <si>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</si>
  <si>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</si>
  <si>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</si>
  <si>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</si>
  <si>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</si>
  <si>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</si>
  <si>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</si>
  <si>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</si>
  <si>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</si>
  <si>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</si>
  <si>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</si>
  <si>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</si>
  <si>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</si>
  <si>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</si>
  <si>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</si>
  <si>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</si>
  <si>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</si>
  <si>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</si>
  <si>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</si>
  <si>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</si>
  <si>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</si>
  <si>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</si>
  <si>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</si>
  <si>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</si>
  <si>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</si>
  <si>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</si>
  <si>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</si>
  <si>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</si>
  <si>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</si>
  <si>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</si>
  <si>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</si>
  <si>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</si>
  <si>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</si>
  <si>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</si>
  <si>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</si>
  <si>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</si>
  <si>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</si>
  <si>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</si>
  <si>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</si>
  <si>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</si>
  <si>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</si>
  <si>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</si>
  <si>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</si>
  <si>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</si>
  <si>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</si>
  <si>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</si>
  <si>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</si>
  <si>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</si>
  <si>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</si>
  <si>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</si>
  <si>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</si>
  <si>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</si>
  <si>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</si>
  <si>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</si>
  <si>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</si>
  <si>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</si>
  <si>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</si>
  <si>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</si>
  <si>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</si>
  <si>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</si>
  <si>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</si>
  <si>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</si>
  <si>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</si>
  <si>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</si>
  <si>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</si>
  <si>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</si>
  <si>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</si>
  <si>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</si>
  <si>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</si>
  <si>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</si>
  <si>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</si>
  <si>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</si>
  <si>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</si>
  <si>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</si>
  <si>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</si>
  <si>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</si>
  <si>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</si>
  <si>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</si>
  <si>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</si>
  <si>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</si>
  <si>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</si>
  <si>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</si>
  <si>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</si>
  <si>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</si>
  <si>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</si>
  <si>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</si>
  <si>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</si>
  <si>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</si>
  <si>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</si>
  <si>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</si>
  <si>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</si>
  <si>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</si>
  <si>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</si>
  <si>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</si>
  <si>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</si>
  <si>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</si>
  <si>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</si>
  <si>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</si>
  <si>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</si>
  <si>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</si>
  <si>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</si>
  <si>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</si>
  <si>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</si>
  <si>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</si>
  <si>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</si>
  <si>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</si>
  <si>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</si>
  <si>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</si>
  <si>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</si>
  <si>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</si>
  <si>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</si>
  <si>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</si>
  <si>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</si>
  <si>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</si>
  <si>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</si>
  <si>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</si>
  <si>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</si>
  <si>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</si>
  <si>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</si>
  <si>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</si>
  <si>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</si>
  <si>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</si>
  <si>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</si>
  <si>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</si>
  <si>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</si>
  <si>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</si>
  <si>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</si>
  <si>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</si>
  <si>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</si>
  <si>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</si>
  <si>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</si>
  <si>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</si>
  <si>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</si>
  <si>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</si>
  <si>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</si>
  <si>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</si>
  <si>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</si>
  <si>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</si>
  <si>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</si>
  <si>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</si>
  <si>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</si>
  <si>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</si>
  <si>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</si>
  <si>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</si>
  <si>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</si>
  <si>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</si>
  <si>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</si>
  <si>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</si>
  <si>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</si>
  <si>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</si>
  <si>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</si>
  <si>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</si>
  <si>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</si>
  <si>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</si>
  <si>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</si>
  <si>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</si>
  <si>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</si>
  <si>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</si>
  <si>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</si>
  <si>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</si>
  <si>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</si>
  <si>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</si>
  <si>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</si>
  <si>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</si>
  <si>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</si>
  <si>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</si>
  <si>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</si>
  <si>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</si>
  <si>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</si>
  <si>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</si>
  <si>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</si>
  <si>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</si>
  <si>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</si>
  <si>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</si>
  <si>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</si>
  <si>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</si>
  <si>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</si>
  <si>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</si>
  <si>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</si>
  <si>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</si>
  <si>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</si>
  <si>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</si>
  <si>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</si>
  <si>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</si>
  <si>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</si>
  <si>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</si>
  <si>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</si>
  <si>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</si>
  <si>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</si>
  <si>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</si>
  <si>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</si>
  <si>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</si>
  <si>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</si>
  <si>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</si>
  <si>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</si>
  <si>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</si>
  <si>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</si>
  <si>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</si>
  <si>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</si>
  <si>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</si>
  <si>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</si>
  <si>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</si>
  <si>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</si>
  <si>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</si>
  <si>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</si>
  <si>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</si>
  <si>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</si>
  <si>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</si>
  <si>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</si>
  <si>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</si>
  <si>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</si>
  <si>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</si>
  <si>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</si>
  <si>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</si>
  <si>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</si>
  <si>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</si>
  <si>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</si>
  <si>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</si>
  <si>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</si>
  <si>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</si>
  <si>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</si>
  <si>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</si>
  <si>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</si>
  <si>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</si>
  <si>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</si>
  <si>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</si>
  <si>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</si>
  <si>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</si>
  <si>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</si>
  <si>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</si>
  <si>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</si>
  <si>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</si>
  <si>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</si>
  <si>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</si>
  <si>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</si>
  <si>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</si>
  <si>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</si>
  <si>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</si>
  <si>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</si>
  <si>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</si>
  <si>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</si>
  <si>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</si>
  <si>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</si>
  <si>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</si>
  <si>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</si>
  <si>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</si>
  <si>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</si>
  <si>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</si>
  <si>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</si>
  <si>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</si>
  <si>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</si>
  <si>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</si>
  <si>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</si>
  <si>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</si>
  <si>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DEPOSIT DATE:</t>
  </si>
  <si>
    <t>CASTLE PINES NORTH</t>
  </si>
  <si>
    <t>MT CRESTED BUTTE</t>
  </si>
  <si>
    <t>RED CLIFF</t>
  </si>
  <si>
    <t>SILVER CLIFF</t>
  </si>
  <si>
    <t>NOTE:  The net FASTER City distribution is included in the monthly deposit below.   To identify the net FASTER City distribution, please connect to the FASTER City link.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</si>
  <si>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</si>
  <si>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</si>
  <si>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</si>
  <si>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</si>
  <si>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</si>
  <si>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</si>
  <si>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</si>
  <si>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</si>
  <si>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</si>
  <si>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</si>
  <si>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</si>
  <si>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HUTF PAYMENTS TO CITIES FISCAL YEAR 20</t>
    </r>
    <r>
      <rPr>
        <b/>
        <sz val="16"/>
        <color indexed="12"/>
        <rFont val="Arial"/>
        <family val="2"/>
      </rPr>
      <t>16</t>
    </r>
  </si>
  <si>
    <t>JULY15</t>
  </si>
  <si>
    <r>
      <t xml:space="preserve">FOR FY </t>
    </r>
    <r>
      <rPr>
        <sz val="12"/>
        <color indexed="12"/>
        <rFont val="Arial"/>
        <family val="2"/>
      </rPr>
      <t>16</t>
    </r>
  </si>
  <si>
    <r>
      <t>HUTF PAYMENTS TO CITIES FISCAL YEAR 20</t>
    </r>
    <r>
      <rPr>
        <b/>
        <sz val="16"/>
        <color indexed="12"/>
        <rFont val="Arial"/>
        <family val="2"/>
      </rPr>
      <t>17</t>
    </r>
  </si>
  <si>
    <r>
      <t xml:space="preserve">FOR FY </t>
    </r>
    <r>
      <rPr>
        <sz val="12"/>
        <color indexed="12"/>
        <rFont val="Arial"/>
        <family val="2"/>
      </rPr>
      <t>17</t>
    </r>
  </si>
  <si>
    <t>JULY16</t>
  </si>
  <si>
    <r>
      <t>HUTF PAYMENTS TO CITIES FISCAL YEAR 20</t>
    </r>
    <r>
      <rPr>
        <b/>
        <sz val="16"/>
        <color indexed="12"/>
        <rFont val="Arial"/>
        <family val="2"/>
      </rPr>
      <t>18</t>
    </r>
  </si>
  <si>
    <t>JULY17</t>
  </si>
  <si>
    <r>
      <t xml:space="preserve">FOR FY </t>
    </r>
    <r>
      <rPr>
        <sz val="12"/>
        <color indexed="12"/>
        <rFont val="Arial"/>
        <family val="2"/>
      </rPr>
      <t>18</t>
    </r>
  </si>
  <si>
    <t>JULY18</t>
  </si>
  <si>
    <r>
      <t>HUTF PAYMENTS TO CITIES FISCAL YEAR 20</t>
    </r>
    <r>
      <rPr>
        <b/>
        <sz val="16"/>
        <color indexed="12"/>
        <rFont val="Arial"/>
        <family val="2"/>
      </rPr>
      <t>19</t>
    </r>
  </si>
  <si>
    <r>
      <t xml:space="preserve">FOR FY </t>
    </r>
    <r>
      <rPr>
        <sz val="12"/>
        <color indexed="12"/>
        <rFont val="Arial"/>
        <family val="2"/>
      </rPr>
      <t>19</t>
    </r>
  </si>
  <si>
    <t>HUTF PAYMENTS TO CITIES FISCAL YEAR 2020</t>
  </si>
  <si>
    <t>FOR FY 20</t>
  </si>
  <si>
    <t>Paid to County per C.R.S. 43-4-209</t>
  </si>
  <si>
    <t>JULY19</t>
  </si>
  <si>
    <t>JULY20</t>
  </si>
  <si>
    <t>FOR FY 21</t>
  </si>
  <si>
    <t>HUTF PAYMENTS TO CITIES FISCAL YEAR 2021</t>
  </si>
  <si>
    <t>Per C.R.S 43-4-209  Payment on hold and will be released when requirements have been met</t>
  </si>
  <si>
    <t>FOR FY 22</t>
  </si>
  <si>
    <t>HUTF PAYMENTS TO CITIES FISCAL YEAR 2022</t>
  </si>
  <si>
    <t>JULY21</t>
  </si>
  <si>
    <t>3/15 &amp; 3/16/22</t>
  </si>
  <si>
    <t>Per C.R.S. 43-4-209:  Payment on hold and will be released when requirements have been met</t>
  </si>
  <si>
    <t>JULY22</t>
  </si>
  <si>
    <t>HOLD</t>
  </si>
  <si>
    <t>HUTF PAYMENTS TO CITIES FISCAL YEAR 2023</t>
  </si>
  <si>
    <t>NET TOTAL</t>
  </si>
  <si>
    <t>FOR FY 23</t>
  </si>
  <si>
    <t>HUTF PAYMENTS TO CITIES FISCAL YEAR 2024</t>
  </si>
  <si>
    <t>FOR FY 24</t>
  </si>
  <si>
    <t>JULY23</t>
  </si>
  <si>
    <t>JULY24</t>
  </si>
  <si>
    <t>HUTF PAYMENTS TO CITIES FISCAL YEAR 2025</t>
  </si>
  <si>
    <t>CASTLE PINES</t>
  </si>
  <si>
    <t>LONE TREE</t>
  </si>
  <si>
    <t>MOUNT CRESTED BUTTE</t>
  </si>
  <si>
    <t>NEW RAYMER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</si>
</sst>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mm/dd/yy;@"/>
    <numFmt numFmtId="166" formatCode="#,##0\ ;\(#,##0\);\-\ \ \ \ \ "/>
    <numFmt numFmtId="167" formatCode="#,##0\ ;\(#,##0\);\–\ \ \ \ \ "/>
    <numFmt numFmtId="168" formatCode="#,##0\ \ ;[Red]\(#,##0\)\ ;\—\ \ "/>
  </numFmts>
  <fonts count="46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68">
    <xf numFmtId="0" fontId="0" fillId="0" borderId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6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8" borderId="0" applyNumberFormat="0" applyBorder="0" applyAlignment="0" applyProtection="0"/>
    <xf numFmtId="0" fontId="19" fillId="5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22" borderId="0" applyNumberFormat="0" applyBorder="0" applyAlignment="0" applyProtection="0"/>
    <xf numFmtId="0" fontId="19" fillId="13" borderId="0" applyNumberFormat="0" applyBorder="0" applyAlignment="0" applyProtection="0"/>
    <xf numFmtId="0" fontId="19" fillId="23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166" fontId="21" fillId="0" borderId="1" applyNumberFormat="0" applyFill="0" applyAlignment="0" applyProtection="0">
      <alignment horizontal="center"/>
    </xf>
    <xf numFmtId="167" fontId="21" fillId="0" borderId="2" applyFill="0" applyAlignment="0" applyProtection="0">
      <alignment horizontal="center"/>
    </xf>
    <xf numFmtId="0" fontId="22" fillId="25" borderId="3" applyNumberFormat="0" applyAlignment="0" applyProtection="0"/>
    <xf numFmtId="0" fontId="36" fillId="24" borderId="3" applyNumberFormat="0" applyAlignment="0" applyProtection="0"/>
    <xf numFmtId="0" fontId="22" fillId="25" borderId="3" applyNumberFormat="0" applyAlignment="0" applyProtection="0"/>
    <xf numFmtId="0" fontId="23" fillId="26" borderId="4" applyNumberFormat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37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7" fillId="12" borderId="3" applyNumberFormat="0" applyAlignment="0" applyProtection="0"/>
    <xf numFmtId="0" fontId="27" fillId="9" borderId="3" applyNumberFormat="0" applyAlignment="0" applyProtection="0"/>
    <xf numFmtId="0" fontId="27" fillId="12" borderId="3" applyNumberFormat="0" applyAlignment="0" applyProtection="0"/>
    <xf numFmtId="0" fontId="28" fillId="0" borderId="8" applyNumberFormat="0" applyFill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29" fillId="12" borderId="0" applyNumberFormat="0" applyBorder="0" applyAlignment="0" applyProtection="0"/>
    <xf numFmtId="0" fontId="39" fillId="12" borderId="0" applyNumberFormat="0" applyBorder="0" applyAlignment="0" applyProtection="0"/>
    <xf numFmtId="0" fontId="29" fillId="12" borderId="0" applyNumberFormat="0" applyBorder="0" applyAlignment="0" applyProtection="0"/>
    <xf numFmtId="0" fontId="21" fillId="0" borderId="0" applyNumberFormat="0" applyFill="0" applyAlignment="0" applyProtection="0"/>
    <xf numFmtId="0" fontId="17" fillId="0" borderId="0"/>
    <xf numFmtId="0" fontId="5" fillId="0" borderId="0"/>
    <xf numFmtId="0" fontId="42" fillId="0" borderId="0"/>
    <xf numFmtId="0" fontId="1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0" fontId="31" fillId="7" borderId="9" applyNumberFormat="0" applyFont="0" applyAlignment="0" applyProtection="0"/>
    <xf numFmtId="0" fontId="5" fillId="7" borderId="9" applyNumberFormat="0" applyFont="0" applyAlignment="0" applyProtection="0"/>
    <xf numFmtId="0" fontId="31" fillId="7" borderId="9" applyNumberFormat="0" applyFont="0" applyAlignment="0" applyProtection="0"/>
    <xf numFmtId="168" fontId="21" fillId="0" borderId="0" applyFill="0" applyBorder="0" applyAlignment="0" applyProtection="0"/>
    <xf numFmtId="0" fontId="32" fillId="25" borderId="10" applyNumberFormat="0" applyAlignment="0" applyProtection="0"/>
    <xf numFmtId="0" fontId="32" fillId="24" borderId="10" applyNumberFormat="0" applyAlignment="0" applyProtection="0"/>
    <xf numFmtId="0" fontId="32" fillId="25" borderId="10" applyNumberFormat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1">
      <alignment horizontal="center"/>
    </xf>
    <xf numFmtId="0" fontId="21" fillId="0" borderId="2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1" fillId="0" borderId="11" applyNumberFormat="0" applyFont="0" applyFill="0" applyAlignment="0" applyProtection="0"/>
    <xf numFmtId="0" fontId="28" fillId="0" borderId="0" applyNumberFormat="0" applyFill="0" applyBorder="0" applyAlignment="0" applyProtection="0"/>
    <xf numFmtId="39" fontId="5" fillId="0" borderId="0"/>
  </cellStyleXfs>
  <cellXfs count="77">
    <xf numFmtId="0" fontId="0" fillId="0" borderId="0" xfId="0"/>
    <xf numFmtId="39" fontId="5" fillId="0" borderId="0" xfId="147" quotePrefix="1" applyFont="1" applyAlignment="1">
      <alignment horizontal="right"/>
    </xf>
    <xf numFmtId="0" fontId="6" fillId="0" borderId="0" xfId="146" applyFont="1"/>
    <xf numFmtId="39" fontId="6" fillId="0" borderId="0" xfId="147" applyFont="1" applyAlignment="1">
      <alignment horizontal="fill"/>
    </xf>
    <xf numFmtId="4" fontId="6" fillId="0" borderId="0" xfId="146" applyNumberFormat="1" applyFont="1"/>
    <xf numFmtId="0" fontId="9" fillId="0" borderId="0" xfId="0" quotePrefix="1" applyFont="1" applyAlignment="1">
      <alignment wrapText="1"/>
    </xf>
    <xf numFmtId="0" fontId="10" fillId="0" borderId="0" xfId="0" quotePrefix="1" applyFont="1" applyAlignment="1">
      <alignment horizontal="right"/>
    </xf>
    <xf numFmtId="165" fontId="10" fillId="0" borderId="0" xfId="0" applyNumberFormat="1" applyFont="1" applyBorder="1" applyAlignment="1">
      <alignment horizontal="center"/>
    </xf>
    <xf numFmtId="165" fontId="10" fillId="0" borderId="0" xfId="147" applyNumberFormat="1" applyFont="1" applyAlignment="1">
      <alignment horizontal="right"/>
    </xf>
    <xf numFmtId="0" fontId="11" fillId="0" borderId="0" xfId="0" applyFont="1" applyFill="1" applyProtection="1"/>
    <xf numFmtId="0" fontId="6" fillId="0" borderId="0" xfId="146" applyFont="1" applyBorder="1"/>
    <xf numFmtId="0" fontId="12" fillId="0" borderId="0" xfId="146" quotePrefix="1" applyFont="1" applyAlignment="1">
      <alignment horizontal="left"/>
    </xf>
    <xf numFmtId="165" fontId="10" fillId="0" borderId="0" xfId="147" applyNumberFormat="1" applyFont="1" applyAlignment="1">
      <alignment horizontal="right" wrapText="1"/>
    </xf>
    <xf numFmtId="0" fontId="6" fillId="0" borderId="0" xfId="146" applyFont="1" applyFill="1"/>
    <xf numFmtId="39" fontId="6" fillId="0" borderId="0" xfId="0" applyNumberFormat="1" applyFont="1" applyFill="1"/>
    <xf numFmtId="4" fontId="6" fillId="0" borderId="0" xfId="146" applyNumberFormat="1" applyFont="1" applyFill="1"/>
    <xf numFmtId="39" fontId="6" fillId="0" borderId="0" xfId="148" applyNumberFormat="1" applyFont="1" applyFill="1"/>
    <xf numFmtId="4" fontId="6" fillId="0" borderId="0" xfId="0" applyNumberFormat="1" applyFont="1" applyFill="1"/>
    <xf numFmtId="39" fontId="6" fillId="0" borderId="0" xfId="146" applyNumberFormat="1" applyFont="1" applyFill="1"/>
    <xf numFmtId="0" fontId="11" fillId="0" borderId="0" xfId="0" quotePrefix="1" applyFont="1" applyFill="1" applyAlignment="1" applyProtection="1">
      <alignment horizontal="left"/>
    </xf>
    <xf numFmtId="49" fontId="6" fillId="0" borderId="0" xfId="0" quotePrefix="1" applyNumberFormat="1" applyFont="1" applyAlignment="1">
      <alignment horizontal="center"/>
    </xf>
    <xf numFmtId="49" fontId="6" fillId="0" borderId="0" xfId="147" quotePrefix="1" applyNumberFormat="1" applyFont="1" applyAlignment="1">
      <alignment horizontal="center"/>
    </xf>
    <xf numFmtId="0" fontId="6" fillId="0" borderId="0" xfId="146" applyFont="1" applyAlignment="1">
      <alignment horizontal="center"/>
    </xf>
    <xf numFmtId="4" fontId="6" fillId="0" borderId="0" xfId="76" quotePrefix="1" applyNumberFormat="1" applyFont="1" applyFill="1"/>
    <xf numFmtId="0" fontId="13" fillId="27" borderId="0" xfId="0" applyFont="1" applyFill="1"/>
    <xf numFmtId="165" fontId="10" fillId="27" borderId="0" xfId="0" applyNumberFormat="1" applyFont="1" applyFill="1" applyBorder="1" applyAlignment="1">
      <alignment horizontal="center"/>
    </xf>
    <xf numFmtId="165" fontId="10" fillId="27" borderId="0" xfId="147" quotePrefix="1" applyNumberFormat="1" applyFont="1" applyFill="1" applyBorder="1" applyAlignment="1">
      <alignment horizontal="center"/>
    </xf>
    <xf numFmtId="165" fontId="10" fillId="27" borderId="0" xfId="147" quotePrefix="1" applyNumberFormat="1" applyFont="1" applyFill="1" applyAlignment="1">
      <alignment horizontal="right"/>
    </xf>
    <xf numFmtId="165" fontId="10" fillId="0" borderId="0" xfId="0" applyNumberFormat="1" applyFont="1" applyBorder="1" applyAlignment="1"/>
    <xf numFmtId="49" fontId="6" fillId="0" borderId="0" xfId="147" applyNumberFormat="1" applyFont="1" applyAlignment="1">
      <alignment horizontal="center"/>
    </xf>
    <xf numFmtId="4" fontId="5" fillId="0" borderId="0" xfId="0" applyNumberFormat="1" applyFont="1" applyFill="1"/>
    <xf numFmtId="4" fontId="5" fillId="0" borderId="0" xfId="76" quotePrefix="1" applyNumberFormat="1" applyFont="1" applyFill="1"/>
    <xf numFmtId="40" fontId="5" fillId="0" borderId="0" xfId="138" applyNumberFormat="1" applyFont="1"/>
    <xf numFmtId="4" fontId="6" fillId="28" borderId="0" xfId="146" applyNumberFormat="1" applyFont="1" applyFill="1"/>
    <xf numFmtId="0" fontId="6" fillId="28" borderId="0" xfId="146" applyFont="1" applyFill="1"/>
    <xf numFmtId="0" fontId="5" fillId="28" borderId="0" xfId="146" applyFont="1" applyFill="1"/>
    <xf numFmtId="49" fontId="5" fillId="0" borderId="0" xfId="147" applyNumberFormat="1" applyFont="1" applyAlignment="1">
      <alignment horizontal="center"/>
    </xf>
    <xf numFmtId="4" fontId="6" fillId="28" borderId="0" xfId="0" applyNumberFormat="1" applyFont="1" applyFill="1"/>
    <xf numFmtId="0" fontId="4" fillId="29" borderId="0" xfId="108" applyFill="1" applyAlignment="1" applyProtection="1"/>
    <xf numFmtId="40" fontId="5" fillId="0" borderId="0" xfId="138" applyNumberFormat="1" applyFont="1" applyFill="1"/>
    <xf numFmtId="40" fontId="5" fillId="0" borderId="0" xfId="138" applyNumberFormat="1" applyFont="1" applyProtection="1"/>
    <xf numFmtId="165" fontId="10" fillId="0" borderId="0" xfId="147" applyNumberFormat="1" applyFont="1" applyAlignment="1">
      <alignment horizontal="center" wrapText="1"/>
    </xf>
    <xf numFmtId="40" fontId="5" fillId="0" borderId="0" xfId="138" applyNumberFormat="1" applyFont="1" applyFill="1" applyProtection="1"/>
    <xf numFmtId="43" fontId="5" fillId="0" borderId="0" xfId="76" applyFont="1" applyFill="1"/>
    <xf numFmtId="4" fontId="5" fillId="0" borderId="0" xfId="146" applyNumberFormat="1" applyFont="1" applyFill="1"/>
    <xf numFmtId="39" fontId="5" fillId="0" borderId="0" xfId="0" applyNumberFormat="1" applyFont="1" applyFill="1"/>
    <xf numFmtId="39" fontId="5" fillId="0" borderId="0" xfId="148" applyNumberFormat="1" applyFont="1" applyFill="1"/>
    <xf numFmtId="0" fontId="12" fillId="0" borderId="0" xfId="146" quotePrefix="1" applyFont="1" applyAlignment="1">
      <alignment horizontal="left" vertical="center"/>
    </xf>
    <xf numFmtId="0" fontId="9" fillId="0" borderId="0" xfId="0" quotePrefix="1" applyFont="1" applyAlignment="1">
      <alignment vertical="center" wrapText="1"/>
    </xf>
    <xf numFmtId="0" fontId="3" fillId="0" borderId="0" xfId="146" applyFont="1" applyAlignment="1">
      <alignment vertical="center"/>
    </xf>
    <xf numFmtId="0" fontId="0" fillId="0" borderId="0" xfId="0" applyAlignment="1">
      <alignment vertical="center"/>
    </xf>
    <xf numFmtId="0" fontId="3" fillId="0" borderId="0" xfId="146" applyFont="1" applyAlignment="1">
      <alignment horizontal="center" vertical="center"/>
    </xf>
    <xf numFmtId="49" fontId="3" fillId="0" borderId="0" xfId="147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147" quotePrefix="1" applyNumberFormat="1" applyFont="1" applyAlignment="1">
      <alignment horizontal="center" vertical="center"/>
    </xf>
    <xf numFmtId="0" fontId="13" fillId="0" borderId="0" xfId="0" quotePrefix="1" applyFont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0" xfId="147" applyNumberFormat="1" applyFont="1" applyAlignment="1">
      <alignment horizontal="right" vertical="center"/>
    </xf>
    <xf numFmtId="165" fontId="13" fillId="0" borderId="0" xfId="147" applyNumberFormat="1" applyFont="1" applyAlignment="1">
      <alignment horizontal="center" vertical="center" wrapText="1"/>
    </xf>
    <xf numFmtId="39" fontId="3" fillId="0" borderId="0" xfId="147" quotePrefix="1" applyFont="1" applyAlignment="1">
      <alignment horizontal="right" vertical="center"/>
    </xf>
    <xf numFmtId="0" fontId="13" fillId="27" borderId="0" xfId="0" applyFont="1" applyFill="1" applyAlignment="1">
      <alignment vertical="center"/>
    </xf>
    <xf numFmtId="165" fontId="10" fillId="27" borderId="0" xfId="0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Alignment="1">
      <alignment horizontal="right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0" xfId="147" applyNumberFormat="1" applyFont="1" applyAlignment="1">
      <alignment horizontal="right" vertical="center"/>
    </xf>
    <xf numFmtId="39" fontId="5" fillId="0" borderId="0" xfId="147" quotePrefix="1" applyFont="1" applyAlignment="1">
      <alignment horizontal="right" vertical="center"/>
    </xf>
    <xf numFmtId="0" fontId="6" fillId="0" borderId="0" xfId="146" applyFont="1" applyAlignment="1">
      <alignment vertical="center"/>
    </xf>
    <xf numFmtId="0" fontId="43" fillId="0" borderId="0" xfId="0" applyFont="1"/>
    <xf numFmtId="0" fontId="44" fillId="0" borderId="0" xfId="146" quotePrefix="1" applyFont="1" applyAlignment="1">
      <alignment horizontal="left" vertical="center"/>
    </xf>
    <xf numFmtId="0" fontId="5" fillId="0" borderId="0" xfId="146" applyFont="1"/>
    <xf numFmtId="39" fontId="5" fillId="0" borderId="0" xfId="167" applyFont="1" applyFill="1"/>
    <xf numFmtId="0" fontId="45" fillId="0" borderId="0" xfId="138" applyFont="1" applyProtection="1"/>
    <xf numFmtId="0" fontId="1" fillId="0" borderId="0" xfId="138" applyFont="1"/>
    <xf numFmtId="0" fontId="45" fillId="0" borderId="0" xfId="138" applyFont="1" applyFill="1" applyProtection="1"/>
    <xf numFmtId="0" fontId="45" fillId="0" borderId="0" xfId="138" quotePrefix="1" applyFont="1" applyAlignment="1" applyProtection="1">
      <alignment horizontal="left"/>
    </xf>
  </cellXfs>
  <cellStyles count="168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6 2" xfId="14"/>
    <cellStyle name="20% - Accent6 3" xfId="15"/>
    <cellStyle name="20% - Accent6 4" xfId="16"/>
    <cellStyle name="40% - Accent1 2" xfId="17"/>
    <cellStyle name="40% - Accent1 3" xfId="18"/>
    <cellStyle name="40% - Accent1 4" xfId="19"/>
    <cellStyle name="40% - Accent2 2" xfId="20"/>
    <cellStyle name="40% - Accent3 2" xfId="21"/>
    <cellStyle name="40% - Accent3 3" xfId="22"/>
    <cellStyle name="40% - Accent3 4" xfId="23"/>
    <cellStyle name="40% - Accent4 2" xfId="24"/>
    <cellStyle name="40% - Accent4 3" xfId="25"/>
    <cellStyle name="40% - Accent4 4" xfId="26"/>
    <cellStyle name="40% - Accent5 2" xfId="27"/>
    <cellStyle name="40% - Accent5 3" xfId="28"/>
    <cellStyle name="40% - Accent5 4" xfId="29"/>
    <cellStyle name="40% - Accent6 2" xfId="30"/>
    <cellStyle name="40% - Accent6 3" xfId="31"/>
    <cellStyle name="40% - Accent6 4" xfId="32"/>
    <cellStyle name="60% - Accent1 2" xfId="33"/>
    <cellStyle name="60% - Accent1 3" xfId="34"/>
    <cellStyle name="60% - Accent1 4" xfId="35"/>
    <cellStyle name="60% - Accent2 2" xfId="36"/>
    <cellStyle name="60% - Accent2 3" xfId="37"/>
    <cellStyle name="60% - Accent2 4" xfId="38"/>
    <cellStyle name="60% - Accent3 2" xfId="39"/>
    <cellStyle name="60% - Accent3 3" xfId="40"/>
    <cellStyle name="60% - Accent3 4" xfId="41"/>
    <cellStyle name="60% - Accent4 2" xfId="42"/>
    <cellStyle name="60% - Accent4 3" xfId="43"/>
    <cellStyle name="60% - Accent4 4" xfId="44"/>
    <cellStyle name="60% - Accent5 2" xfId="45"/>
    <cellStyle name="60% - Accent5 3" xfId="46"/>
    <cellStyle name="60% - Accent5 4" xfId="47"/>
    <cellStyle name="60% - Accent6 2" xfId="48"/>
    <cellStyle name="60% - Accent6 3" xfId="49"/>
    <cellStyle name="60% - Accent6 4" xfId="50"/>
    <cellStyle name="Accent1 2" xfId="51"/>
    <cellStyle name="Accent1 3" xfId="52"/>
    <cellStyle name="Accent1 4" xfId="53"/>
    <cellStyle name="Accent2 2" xfId="54"/>
    <cellStyle name="Accent2 3" xfId="55"/>
    <cellStyle name="Accent2 4" xfId="56"/>
    <cellStyle name="Accent3 2" xfId="57"/>
    <cellStyle name="Accent3 3" xfId="58"/>
    <cellStyle name="Accent3 4" xfId="59"/>
    <cellStyle name="Accent4 2" xfId="60"/>
    <cellStyle name="Accent4 3" xfId="61"/>
    <cellStyle name="Accent4 4" xfId="62"/>
    <cellStyle name="Accent5 2" xfId="63"/>
    <cellStyle name="Accent6 2" xfId="64"/>
    <cellStyle name="Accent6 3" xfId="65"/>
    <cellStyle name="Accent6 4" xfId="66"/>
    <cellStyle name="Bad 2" xfId="67"/>
    <cellStyle name="Bad 3" xfId="68"/>
    <cellStyle name="Bad 4" xfId="69"/>
    <cellStyle name="Bottom bold border" xfId="70"/>
    <cellStyle name="Bottom single border" xfId="71"/>
    <cellStyle name="Calculation 2" xfId="72"/>
    <cellStyle name="Calculation 3" xfId="73"/>
    <cellStyle name="Calculation 4" xfId="74"/>
    <cellStyle name="Check Cell 2" xfId="75"/>
    <cellStyle name="Comma" xfId="76" builtinId="3"/>
    <cellStyle name="Comma 2" xfId="77"/>
    <cellStyle name="Comma 2 2" xfId="78"/>
    <cellStyle name="Comma 2 3" xfId="79"/>
    <cellStyle name="Comma 3" xfId="80"/>
    <cellStyle name="Comma 4" xfId="81"/>
    <cellStyle name="Comma 4 2" xfId="82"/>
    <cellStyle name="Comma 5" xfId="83"/>
    <cellStyle name="Comma 6" xfId="84"/>
    <cellStyle name="Comma0" xfId="85"/>
    <cellStyle name="Comma0 2" xfId="86"/>
    <cellStyle name="Currency 2" xfId="87"/>
    <cellStyle name="Currency0" xfId="88"/>
    <cellStyle name="Currency0 2" xfId="89"/>
    <cellStyle name="Date" xfId="90"/>
    <cellStyle name="Date 2" xfId="91"/>
    <cellStyle name="Explanatory Text 2" xfId="92"/>
    <cellStyle name="Fixed" xfId="93"/>
    <cellStyle name="Fixed 2" xfId="94"/>
    <cellStyle name="Good 2" xfId="95"/>
    <cellStyle name="Good 3" xfId="96"/>
    <cellStyle name="Good 4" xfId="97"/>
    <cellStyle name="Heading 1" xfId="98" builtinId="16" customBuiltin="1"/>
    <cellStyle name="Heading 1 2" xfId="99"/>
    <cellStyle name="Heading 2" xfId="100" builtinId="17" customBuiltin="1"/>
    <cellStyle name="Heading 2 2" xfId="101"/>
    <cellStyle name="Heading 3 2" xfId="102"/>
    <cellStyle name="Heading 3 3" xfId="103"/>
    <cellStyle name="Heading 3 4" xfId="104"/>
    <cellStyle name="Heading 4 2" xfId="105"/>
    <cellStyle name="Heading 4 3" xfId="106"/>
    <cellStyle name="Heading 4 4" xfId="107"/>
    <cellStyle name="Hyperlink" xfId="108" builtinId="8"/>
    <cellStyle name="Input 2" xfId="109"/>
    <cellStyle name="Input 3" xfId="110"/>
    <cellStyle name="Input 4" xfId="111"/>
    <cellStyle name="Linked Cell 2" xfId="112"/>
    <cellStyle name="Linked Cell 3" xfId="113"/>
    <cellStyle name="Linked Cell 4" xfId="114"/>
    <cellStyle name="Neutral 2" xfId="115"/>
    <cellStyle name="Neutral 3" xfId="116"/>
    <cellStyle name="Neutral 4" xfId="117"/>
    <cellStyle name="No Border" xfId="118"/>
    <cellStyle name="Normal" xfId="0" builtinId="0"/>
    <cellStyle name="Normal 10" xfId="119"/>
    <cellStyle name="Normal 10 2" xfId="120"/>
    <cellStyle name="Normal 11" xfId="121"/>
    <cellStyle name="Normal 2" xfId="122"/>
    <cellStyle name="Normal 2 2" xfId="123"/>
    <cellStyle name="Normal 2 3" xfId="124"/>
    <cellStyle name="Normal 2 4" xfId="125"/>
    <cellStyle name="Normal 2_~2013 Highway User's" xfId="126"/>
    <cellStyle name="Normal 3" xfId="127"/>
    <cellStyle name="Normal 3 2" xfId="128"/>
    <cellStyle name="Normal 3 3" xfId="129"/>
    <cellStyle name="Normal 3 3 2" xfId="130"/>
    <cellStyle name="Normal 3 3 3" xfId="131"/>
    <cellStyle name="Normal 3 4" xfId="132"/>
    <cellStyle name="Normal 3 5" xfId="133"/>
    <cellStyle name="Normal 4" xfId="134"/>
    <cellStyle name="Normal 4 2" xfId="135"/>
    <cellStyle name="Normal 4 3" xfId="136"/>
    <cellStyle name="Normal 5" xfId="137"/>
    <cellStyle name="Normal 6" xfId="138"/>
    <cellStyle name="Normal 7" xfId="139"/>
    <cellStyle name="Normal 7 2" xfId="140"/>
    <cellStyle name="Normal 7 3" xfId="141"/>
    <cellStyle name="Normal 8" xfId="142"/>
    <cellStyle name="Normal 8 2" xfId="143"/>
    <cellStyle name="Normal 8 3" xfId="144"/>
    <cellStyle name="Normal 9" xfId="145"/>
    <cellStyle name="Normal_CITIES FY05" xfId="146"/>
    <cellStyle name="Normal_CITY CALENDAR '01 YTD" xfId="147"/>
    <cellStyle name="Normal_CITY FY05" xfId="148"/>
    <cellStyle name="Normal_HUTYTD'01" xfId="167"/>
    <cellStyle name="Note 2" xfId="149"/>
    <cellStyle name="Note 3" xfId="150"/>
    <cellStyle name="Note 4" xfId="151"/>
    <cellStyle name="Number" xfId="152"/>
    <cellStyle name="Output 2" xfId="153"/>
    <cellStyle name="Output 3" xfId="154"/>
    <cellStyle name="Output 4" xfId="155"/>
    <cellStyle name="PSChar" xfId="156"/>
    <cellStyle name="PSDate" xfId="157"/>
    <cellStyle name="PSDec" xfId="158"/>
    <cellStyle name="PSHeading" xfId="159"/>
    <cellStyle name="Single Border" xfId="160"/>
    <cellStyle name="Title 2" xfId="161"/>
    <cellStyle name="Title 3" xfId="162"/>
    <cellStyle name="Title 4" xfId="163"/>
    <cellStyle name="Total" xfId="164" builtinId="25" customBuiltin="1"/>
    <cellStyle name="Total 2" xfId="165"/>
    <cellStyle name="Warning Text 2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tabSelected="1" zoomScale="75" zoomScaleNormal="75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E120" sqref="E120"/>
    </sheetView>
  </sheetViews>
  <sheetFormatPr defaultColWidth="11.42578125" defaultRowHeight="15" x14ac:dyDescent="0.2"/>
  <cols>
    <col min="1" max="3" width="19.7109375" style="2" customWidth="1"/>
    <col min="4" max="4" width="19.85546875" style="2" customWidth="1"/>
    <col min="5" max="12" width="19.7109375" style="2" customWidth="1"/>
    <col min="13" max="13" width="27.140625" style="2" customWidth="1"/>
    <col min="14" max="14" width="2.7109375" style="2" customWidth="1"/>
    <col min="15" max="15" width="21.7109375" style="2" bestFit="1" customWidth="1"/>
    <col min="16" max="16384" width="11.42578125" style="2"/>
  </cols>
  <sheetData>
    <row r="1" spans="1:15" s="49" customFormat="1" ht="19.5" customHeight="1" x14ac:dyDescent="0.25">
      <c r="A1" s="70" t="s">
        <v>319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 x14ac:dyDescent="0.2">
      <c r="B2" s="52" t="s">
        <v>318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 x14ac:dyDescent="0.2">
      <c r="A3" s="55" t="s">
        <v>268</v>
      </c>
      <c r="B3" s="56">
        <v>45524</v>
      </c>
      <c r="C3" s="57">
        <v>45552</v>
      </c>
      <c r="D3" s="57">
        <v>45581</v>
      </c>
      <c r="E3" s="57">
        <v>45615</v>
      </c>
      <c r="F3" s="57"/>
      <c r="G3" s="57"/>
      <c r="H3" s="57"/>
      <c r="I3" s="58"/>
      <c r="J3" s="57"/>
      <c r="K3" s="57"/>
      <c r="L3" s="59"/>
      <c r="M3" s="57"/>
      <c r="N3" s="57"/>
      <c r="O3" s="60" t="s">
        <v>316</v>
      </c>
    </row>
    <row r="4" spans="1:15" s="68" customFormat="1" x14ac:dyDescent="0.2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15"/>
      <c r="O5" s="3" t="s">
        <v>1</v>
      </c>
    </row>
    <row r="6" spans="1:15" s="13" customFormat="1" x14ac:dyDescent="0.2">
      <c r="A6" s="73" t="s">
        <v>2</v>
      </c>
      <c r="B6" s="39">
        <v>2234.21</v>
      </c>
      <c r="C6" s="43">
        <v>2547.67</v>
      </c>
      <c r="D6" s="44">
        <v>2448.86</v>
      </c>
      <c r="E6" s="44">
        <v>3268.14</v>
      </c>
      <c r="F6" s="46">
        <f>16529.5</f>
        <v>16529.5</v>
      </c>
      <c r="G6" s="15"/>
      <c r="H6" s="44"/>
      <c r="I6" s="17"/>
      <c r="J6" s="39"/>
      <c r="K6" s="40"/>
      <c r="L6" s="72"/>
      <c r="M6" s="72"/>
      <c r="N6" s="15"/>
      <c r="O6" s="18">
        <f t="shared" ref="O6:O69" si="0">SUM(B6:M6)</f>
        <v>27028.379999999997</v>
      </c>
    </row>
    <row r="7" spans="1:15" s="13" customFormat="1" x14ac:dyDescent="0.2">
      <c r="A7" s="73" t="s">
        <v>3</v>
      </c>
      <c r="B7" s="39">
        <v>6694.67</v>
      </c>
      <c r="C7" s="43">
        <v>7102.66</v>
      </c>
      <c r="D7" s="44">
        <v>7151.98</v>
      </c>
      <c r="E7" s="15">
        <v>6585.6</v>
      </c>
      <c r="F7" s="46">
        <v>6672.84</v>
      </c>
      <c r="G7" s="15"/>
      <c r="H7" s="44"/>
      <c r="I7" s="17"/>
      <c r="J7" s="39"/>
      <c r="K7" s="40"/>
      <c r="L7" s="72"/>
      <c r="M7" s="72"/>
      <c r="N7" s="15"/>
      <c r="O7" s="18">
        <f t="shared" si="0"/>
        <v>34207.75</v>
      </c>
    </row>
    <row r="8" spans="1:15" s="13" customFormat="1" x14ac:dyDescent="0.2">
      <c r="A8" s="73" t="s">
        <v>4</v>
      </c>
      <c r="B8" s="39">
        <v>28388.22</v>
      </c>
      <c r="C8" s="43">
        <v>30112.55</v>
      </c>
      <c r="D8" s="44">
        <v>30320.959999999999</v>
      </c>
      <c r="E8" s="15">
        <v>27919.3</v>
      </c>
      <c r="F8" s="46">
        <v>28291.21</v>
      </c>
      <c r="G8" s="15"/>
      <c r="H8" s="44"/>
      <c r="I8" s="17"/>
      <c r="J8" s="39"/>
      <c r="K8" s="40"/>
      <c r="L8" s="72"/>
      <c r="M8" s="72"/>
      <c r="N8" s="15"/>
      <c r="O8" s="18">
        <f t="shared" si="0"/>
        <v>145032.24000000002</v>
      </c>
    </row>
    <row r="9" spans="1:15" s="13" customFormat="1" x14ac:dyDescent="0.2">
      <c r="A9" s="73" t="s">
        <v>5</v>
      </c>
      <c r="B9" s="39">
        <v>1577.06</v>
      </c>
      <c r="C9" s="43">
        <v>1674.79</v>
      </c>
      <c r="D9" s="44">
        <v>1686.61</v>
      </c>
      <c r="E9" s="15">
        <v>1553.18</v>
      </c>
      <c r="F9" s="46">
        <v>1573.17</v>
      </c>
      <c r="G9" s="15"/>
      <c r="H9" s="44"/>
      <c r="I9" s="17"/>
      <c r="J9" s="39"/>
      <c r="K9" s="40"/>
      <c r="L9" s="72"/>
      <c r="M9" s="72"/>
      <c r="N9" s="15"/>
      <c r="O9" s="18">
        <f t="shared" si="0"/>
        <v>8064.81</v>
      </c>
    </row>
    <row r="10" spans="1:15" s="13" customFormat="1" x14ac:dyDescent="0.2">
      <c r="A10" s="73" t="s">
        <v>6</v>
      </c>
      <c r="B10" s="39">
        <v>5907.28</v>
      </c>
      <c r="C10" s="43">
        <v>6263.69</v>
      </c>
      <c r="D10" s="44">
        <v>6306.76</v>
      </c>
      <c r="E10" s="15">
        <v>5807.01</v>
      </c>
      <c r="F10" s="46">
        <v>5885.23</v>
      </c>
      <c r="G10" s="15"/>
      <c r="H10" s="44"/>
      <c r="I10" s="17"/>
      <c r="J10" s="39"/>
      <c r="K10" s="40"/>
      <c r="L10" s="72"/>
      <c r="M10" s="72"/>
      <c r="N10" s="15"/>
      <c r="O10" s="18">
        <f t="shared" si="0"/>
        <v>30169.969999999998</v>
      </c>
    </row>
    <row r="11" spans="1:15" s="13" customFormat="1" x14ac:dyDescent="0.2">
      <c r="A11" s="73" t="s">
        <v>7</v>
      </c>
      <c r="B11" s="39">
        <v>1430.67</v>
      </c>
      <c r="C11" s="43">
        <v>1519.58</v>
      </c>
      <c r="D11" s="44">
        <v>1530.33</v>
      </c>
      <c r="E11" s="15">
        <v>1409.29</v>
      </c>
      <c r="F11" s="46">
        <v>1427.33</v>
      </c>
      <c r="G11" s="15"/>
      <c r="H11" s="44"/>
      <c r="I11" s="17"/>
      <c r="J11" s="39"/>
      <c r="K11" s="40"/>
      <c r="L11" s="72"/>
      <c r="M11" s="72"/>
      <c r="N11" s="15"/>
      <c r="O11" s="18">
        <f t="shared" si="0"/>
        <v>7317.2</v>
      </c>
    </row>
    <row r="12" spans="1:15" s="13" customFormat="1" x14ac:dyDescent="0.2">
      <c r="A12" s="73" t="s">
        <v>8</v>
      </c>
      <c r="B12" s="39">
        <v>392997.32</v>
      </c>
      <c r="C12" s="43">
        <v>416556.29</v>
      </c>
      <c r="D12" s="44">
        <v>419402.3</v>
      </c>
      <c r="E12" s="15">
        <v>386155.61</v>
      </c>
      <c r="F12" s="46">
        <v>391412.88</v>
      </c>
      <c r="G12" s="15"/>
      <c r="H12" s="44"/>
      <c r="I12" s="17"/>
      <c r="J12" s="39"/>
      <c r="K12" s="40"/>
      <c r="L12" s="72"/>
      <c r="M12" s="72"/>
      <c r="N12" s="15"/>
      <c r="O12" s="18">
        <f t="shared" si="0"/>
        <v>2006524.4</v>
      </c>
    </row>
    <row r="13" spans="1:15" s="13" customFormat="1" x14ac:dyDescent="0.2">
      <c r="A13" s="73" t="s">
        <v>9</v>
      </c>
      <c r="B13" s="39">
        <v>22915.3</v>
      </c>
      <c r="C13" s="43">
        <v>24291.02</v>
      </c>
      <c r="D13" s="44">
        <v>24457.22</v>
      </c>
      <c r="E13" s="15">
        <v>22518.63</v>
      </c>
      <c r="F13" s="46">
        <v>22824.47</v>
      </c>
      <c r="G13" s="15"/>
      <c r="H13" s="44"/>
      <c r="I13" s="17"/>
      <c r="J13" s="39"/>
      <c r="K13" s="40"/>
      <c r="L13" s="72"/>
      <c r="M13" s="72"/>
      <c r="N13" s="15"/>
      <c r="O13" s="18">
        <f t="shared" si="0"/>
        <v>117006.64000000001</v>
      </c>
    </row>
    <row r="14" spans="1:15" s="13" customFormat="1" x14ac:dyDescent="0.2">
      <c r="A14" s="73" t="s">
        <v>10</v>
      </c>
      <c r="B14" s="39">
        <v>8436.08</v>
      </c>
      <c r="C14" s="43">
        <v>8943.36</v>
      </c>
      <c r="D14" s="44">
        <v>9004.65</v>
      </c>
      <c r="E14" s="15">
        <v>8290.9699999999993</v>
      </c>
      <c r="F14" s="46">
        <v>8403.2800000000007</v>
      </c>
      <c r="G14" s="15"/>
      <c r="H14" s="44"/>
      <c r="I14" s="17"/>
      <c r="J14" s="39"/>
      <c r="K14" s="40"/>
      <c r="L14" s="72"/>
      <c r="M14" s="72"/>
      <c r="N14" s="15"/>
      <c r="O14" s="18">
        <f t="shared" si="0"/>
        <v>43078.340000000004</v>
      </c>
    </row>
    <row r="15" spans="1:15" s="13" customFormat="1" x14ac:dyDescent="0.2">
      <c r="A15" s="73" t="s">
        <v>11</v>
      </c>
      <c r="B15" s="39">
        <v>1238225.02</v>
      </c>
      <c r="C15" s="43">
        <v>1317490.3600000001</v>
      </c>
      <c r="D15" s="44">
        <v>1327089.3</v>
      </c>
      <c r="E15" s="15">
        <v>1222320.46</v>
      </c>
      <c r="F15" s="46">
        <v>1237129.55</v>
      </c>
      <c r="G15" s="15"/>
      <c r="H15" s="44"/>
      <c r="I15" s="17"/>
      <c r="J15" s="39"/>
      <c r="K15" s="40"/>
      <c r="L15" s="72"/>
      <c r="M15" s="72"/>
      <c r="N15" s="15"/>
      <c r="O15" s="18">
        <f t="shared" si="0"/>
        <v>6342254.6899999995</v>
      </c>
    </row>
    <row r="16" spans="1:15" s="13" customFormat="1" x14ac:dyDescent="0.2">
      <c r="A16" s="73" t="s">
        <v>12</v>
      </c>
      <c r="B16" s="39">
        <v>19193.52</v>
      </c>
      <c r="C16" s="43">
        <v>20344.46</v>
      </c>
      <c r="D16" s="44">
        <v>20483.5</v>
      </c>
      <c r="E16" s="15">
        <v>18859.77</v>
      </c>
      <c r="F16" s="46">
        <v>19116.41</v>
      </c>
      <c r="G16" s="15"/>
      <c r="H16" s="44"/>
      <c r="I16" s="17"/>
      <c r="J16" s="39"/>
      <c r="K16" s="40"/>
      <c r="L16" s="72"/>
      <c r="M16" s="72"/>
      <c r="N16" s="15"/>
      <c r="O16" s="18">
        <f t="shared" si="0"/>
        <v>97997.66</v>
      </c>
    </row>
    <row r="17" spans="1:15" s="13" customFormat="1" x14ac:dyDescent="0.2">
      <c r="A17" s="73" t="s">
        <v>13</v>
      </c>
      <c r="B17" s="39">
        <v>13880.14</v>
      </c>
      <c r="C17" s="43">
        <v>14716.14</v>
      </c>
      <c r="D17" s="44">
        <v>14817.15</v>
      </c>
      <c r="E17" s="15">
        <v>13642.9</v>
      </c>
      <c r="F17" s="46">
        <v>13827.22</v>
      </c>
      <c r="G17" s="15"/>
      <c r="H17" s="44"/>
      <c r="I17" s="17"/>
      <c r="J17" s="39"/>
      <c r="K17" s="40"/>
      <c r="L17" s="72"/>
      <c r="M17" s="72"/>
      <c r="N17" s="15"/>
      <c r="O17" s="18">
        <f t="shared" si="0"/>
        <v>70883.55</v>
      </c>
    </row>
    <row r="18" spans="1:15" s="13" customFormat="1" x14ac:dyDescent="0.2">
      <c r="A18" s="73" t="s">
        <v>14</v>
      </c>
      <c r="B18" s="39">
        <v>9083.2900000000009</v>
      </c>
      <c r="C18" s="43">
        <v>9634.2199999999993</v>
      </c>
      <c r="D18" s="44">
        <v>9700.7999999999993</v>
      </c>
      <c r="E18" s="15">
        <v>8932.36</v>
      </c>
      <c r="F18" s="46">
        <v>9051.6299999999992</v>
      </c>
      <c r="G18" s="15"/>
      <c r="H18" s="44"/>
      <c r="I18" s="17"/>
      <c r="J18" s="39"/>
      <c r="K18" s="40"/>
      <c r="L18" s="72"/>
      <c r="M18" s="72"/>
      <c r="N18" s="15"/>
      <c r="O18" s="18">
        <f t="shared" si="0"/>
        <v>46402.299999999996</v>
      </c>
    </row>
    <row r="19" spans="1:15" s="13" customFormat="1" x14ac:dyDescent="0.2">
      <c r="A19" s="73" t="s">
        <v>15</v>
      </c>
      <c r="B19" s="39">
        <v>11751.52</v>
      </c>
      <c r="C19" s="43">
        <v>12467.88</v>
      </c>
      <c r="D19" s="44">
        <v>12554.47</v>
      </c>
      <c r="E19" s="15">
        <v>11560.28</v>
      </c>
      <c r="F19" s="46">
        <v>11713.34</v>
      </c>
      <c r="G19" s="15"/>
      <c r="H19" s="44"/>
      <c r="I19" s="17"/>
      <c r="J19" s="39"/>
      <c r="K19" s="40"/>
      <c r="L19" s="72"/>
      <c r="M19" s="72"/>
      <c r="N19" s="15"/>
      <c r="O19" s="18">
        <f t="shared" si="0"/>
        <v>60047.490000000005</v>
      </c>
    </row>
    <row r="20" spans="1:15" s="13" customFormat="1" x14ac:dyDescent="0.2">
      <c r="A20" s="73" t="s">
        <v>16</v>
      </c>
      <c r="B20" s="39">
        <v>40767.42</v>
      </c>
      <c r="C20" s="43">
        <v>43238.28</v>
      </c>
      <c r="D20" s="44">
        <v>43536.89</v>
      </c>
      <c r="E20" s="15">
        <v>40087.96</v>
      </c>
      <c r="F20" s="46">
        <v>40623.93</v>
      </c>
      <c r="G20" s="15"/>
      <c r="H20" s="44"/>
      <c r="I20" s="17"/>
      <c r="J20" s="39"/>
      <c r="K20" s="40"/>
      <c r="L20" s="72"/>
      <c r="M20" s="72"/>
      <c r="N20" s="15"/>
      <c r="O20" s="18">
        <f t="shared" si="0"/>
        <v>208254.47999999998</v>
      </c>
    </row>
    <row r="21" spans="1:15" s="13" customFormat="1" x14ac:dyDescent="0.2">
      <c r="A21" s="73" t="s">
        <v>17</v>
      </c>
      <c r="B21" s="39">
        <v>1032.67</v>
      </c>
      <c r="C21" s="43">
        <v>1096.42</v>
      </c>
      <c r="D21" s="44">
        <v>1104.1300000000001</v>
      </c>
      <c r="E21" s="15">
        <v>1016.76</v>
      </c>
      <c r="F21" s="46">
        <v>1029.93</v>
      </c>
      <c r="G21" s="15"/>
      <c r="H21" s="44"/>
      <c r="I21" s="17"/>
      <c r="J21" s="39"/>
      <c r="K21" s="40"/>
      <c r="L21" s="72"/>
      <c r="M21" s="72"/>
      <c r="N21" s="15"/>
      <c r="O21" s="18">
        <f t="shared" si="0"/>
        <v>5279.9100000000008</v>
      </c>
    </row>
    <row r="22" spans="1:15" s="13" customFormat="1" x14ac:dyDescent="0.2">
      <c r="A22" s="73" t="s">
        <v>18</v>
      </c>
      <c r="B22" s="39">
        <v>1778.06</v>
      </c>
      <c r="C22" s="43">
        <v>1888.9</v>
      </c>
      <c r="D22" s="44">
        <v>1902.31</v>
      </c>
      <c r="E22" s="15">
        <v>1751.88</v>
      </c>
      <c r="F22" s="46">
        <v>1774.18</v>
      </c>
      <c r="G22" s="15"/>
      <c r="H22" s="44"/>
      <c r="I22" s="17"/>
      <c r="J22" s="39"/>
      <c r="K22" s="40"/>
      <c r="L22" s="72"/>
      <c r="M22" s="72"/>
      <c r="N22" s="15"/>
      <c r="O22" s="18">
        <f t="shared" si="0"/>
        <v>9095.33</v>
      </c>
    </row>
    <row r="23" spans="1:15" s="13" customFormat="1" x14ac:dyDescent="0.2">
      <c r="A23" s="73" t="s">
        <v>19</v>
      </c>
      <c r="B23" s="39">
        <v>5096.03</v>
      </c>
      <c r="C23" s="43">
        <v>5416.64</v>
      </c>
      <c r="D23" s="44">
        <v>5455.44</v>
      </c>
      <c r="E23" s="15">
        <v>5024.28</v>
      </c>
      <c r="F23" s="46">
        <v>5087.18</v>
      </c>
      <c r="G23" s="15"/>
      <c r="H23" s="44"/>
      <c r="I23" s="17"/>
      <c r="J23" s="39"/>
      <c r="K23" s="40"/>
      <c r="L23" s="72"/>
      <c r="M23" s="72"/>
      <c r="N23" s="15"/>
      <c r="O23" s="18">
        <f t="shared" si="0"/>
        <v>26079.57</v>
      </c>
    </row>
    <row r="24" spans="1:15" s="13" customFormat="1" x14ac:dyDescent="0.2">
      <c r="A24" s="73" t="s">
        <v>20</v>
      </c>
      <c r="B24" s="39">
        <v>4568.28</v>
      </c>
      <c r="C24" s="43">
        <v>4850.8100000000004</v>
      </c>
      <c r="D24" s="44">
        <v>4884.9799999999996</v>
      </c>
      <c r="E24" s="15">
        <v>4498.4799999999996</v>
      </c>
      <c r="F24" s="46">
        <v>4556.57</v>
      </c>
      <c r="G24" s="15"/>
      <c r="H24" s="44"/>
      <c r="I24" s="17"/>
      <c r="J24" s="39"/>
      <c r="K24" s="40"/>
      <c r="L24" s="72"/>
      <c r="M24" s="72"/>
      <c r="N24" s="15"/>
      <c r="O24" s="18">
        <f t="shared" si="0"/>
        <v>23359.119999999999</v>
      </c>
    </row>
    <row r="25" spans="1:15" s="13" customFormat="1" x14ac:dyDescent="0.2">
      <c r="A25" s="73" t="s">
        <v>21</v>
      </c>
      <c r="B25" s="39">
        <v>0</v>
      </c>
      <c r="C25" s="43">
        <v>0</v>
      </c>
      <c r="D25" s="44">
        <v>0</v>
      </c>
      <c r="E25" s="15">
        <v>0</v>
      </c>
      <c r="F25" s="46">
        <v>0</v>
      </c>
      <c r="G25" s="15"/>
      <c r="H25" s="44"/>
      <c r="I25" s="17"/>
      <c r="J25" s="39"/>
      <c r="K25" s="40"/>
      <c r="L25" s="72"/>
      <c r="M25" s="72"/>
      <c r="N25" s="15"/>
      <c r="O25" s="18">
        <f t="shared" si="0"/>
        <v>0</v>
      </c>
    </row>
    <row r="26" spans="1:15" s="13" customFormat="1" x14ac:dyDescent="0.2">
      <c r="A26" s="73" t="s">
        <v>22</v>
      </c>
      <c r="B26" s="39">
        <v>917.59</v>
      </c>
      <c r="C26" s="39">
        <v>1046.3</v>
      </c>
      <c r="D26" s="39">
        <v>1005.73</v>
      </c>
      <c r="E26" s="15">
        <v>1343.26</v>
      </c>
      <c r="F26" s="46">
        <v>1125.73</v>
      </c>
      <c r="G26" s="15"/>
      <c r="H26" s="44"/>
      <c r="I26" s="17"/>
      <c r="J26" s="39"/>
      <c r="K26" s="40"/>
      <c r="L26" s="72"/>
      <c r="M26" s="72"/>
      <c r="N26" s="15"/>
      <c r="O26" s="18">
        <f t="shared" si="0"/>
        <v>5438.6100000000006</v>
      </c>
    </row>
    <row r="27" spans="1:15" s="13" customFormat="1" x14ac:dyDescent="0.2">
      <c r="A27" s="73" t="s">
        <v>23</v>
      </c>
      <c r="B27" s="39">
        <v>230914.43</v>
      </c>
      <c r="C27" s="43">
        <v>244769.63</v>
      </c>
      <c r="D27" s="44">
        <v>246443.44</v>
      </c>
      <c r="E27" s="15">
        <v>226908.55</v>
      </c>
      <c r="F27" s="46">
        <v>229993.19</v>
      </c>
      <c r="G27" s="15"/>
      <c r="H27" s="44"/>
      <c r="I27" s="17"/>
      <c r="J27" s="39"/>
      <c r="K27" s="40"/>
      <c r="L27" s="72"/>
      <c r="M27" s="72"/>
      <c r="N27" s="15"/>
      <c r="O27" s="18">
        <f t="shared" si="0"/>
        <v>1179029.24</v>
      </c>
    </row>
    <row r="28" spans="1:15" s="13" customFormat="1" x14ac:dyDescent="0.2">
      <c r="A28" s="73" t="s">
        <v>24</v>
      </c>
      <c r="B28" s="39">
        <v>3022.03</v>
      </c>
      <c r="C28" s="43">
        <v>3207.82</v>
      </c>
      <c r="D28" s="44">
        <v>3230.28</v>
      </c>
      <c r="E28" s="15">
        <v>2974.61</v>
      </c>
      <c r="F28" s="46">
        <v>3013.43</v>
      </c>
      <c r="G28" s="15"/>
      <c r="H28" s="44"/>
      <c r="I28" s="17"/>
      <c r="J28" s="39"/>
      <c r="K28" s="40"/>
      <c r="L28" s="72"/>
      <c r="M28" s="72"/>
      <c r="N28" s="15"/>
      <c r="O28" s="18">
        <f t="shared" si="0"/>
        <v>15448.170000000002</v>
      </c>
    </row>
    <row r="29" spans="1:15" s="13" customFormat="1" x14ac:dyDescent="0.2">
      <c r="A29" s="73" t="s">
        <v>25</v>
      </c>
      <c r="B29" s="39">
        <v>0</v>
      </c>
      <c r="C29" s="43">
        <v>0</v>
      </c>
      <c r="D29" s="44">
        <v>0</v>
      </c>
      <c r="E29" s="15">
        <v>2491.54</v>
      </c>
      <c r="F29" s="46">
        <v>603.79</v>
      </c>
      <c r="G29" s="15"/>
      <c r="H29" s="44"/>
      <c r="I29" s="17"/>
      <c r="J29" s="39"/>
      <c r="K29" s="40"/>
      <c r="L29" s="72"/>
      <c r="M29" s="72"/>
      <c r="N29" s="15"/>
      <c r="O29" s="18">
        <f t="shared" si="0"/>
        <v>3095.33</v>
      </c>
    </row>
    <row r="30" spans="1:15" s="13" customFormat="1" x14ac:dyDescent="0.2">
      <c r="A30" s="73" t="s">
        <v>26</v>
      </c>
      <c r="B30" s="39">
        <v>23616.09</v>
      </c>
      <c r="C30" s="43">
        <v>25050.09</v>
      </c>
      <c r="D30" s="44">
        <v>25223.41</v>
      </c>
      <c r="E30" s="15">
        <v>23225.48</v>
      </c>
      <c r="F30" s="46">
        <v>23535.02</v>
      </c>
      <c r="G30" s="15"/>
      <c r="H30" s="44"/>
      <c r="I30" s="17"/>
      <c r="J30" s="39"/>
      <c r="K30" s="40"/>
      <c r="L30" s="72"/>
      <c r="M30" s="72"/>
      <c r="N30" s="15"/>
      <c r="O30" s="18">
        <f t="shared" si="0"/>
        <v>120650.09</v>
      </c>
    </row>
    <row r="31" spans="1:15" s="13" customFormat="1" x14ac:dyDescent="0.2">
      <c r="A31" s="73" t="s">
        <v>27</v>
      </c>
      <c r="B31" s="39">
        <v>120533.28</v>
      </c>
      <c r="C31" s="43">
        <v>127777.63</v>
      </c>
      <c r="D31" s="44">
        <v>128652.86</v>
      </c>
      <c r="E31" s="15">
        <v>118455.95</v>
      </c>
      <c r="F31" s="46">
        <v>120061.84</v>
      </c>
      <c r="G31" s="15"/>
      <c r="H31" s="44"/>
      <c r="I31" s="17"/>
      <c r="J31" s="39"/>
      <c r="K31" s="40"/>
      <c r="L31" s="72"/>
      <c r="M31" s="72"/>
      <c r="N31" s="15"/>
      <c r="O31" s="18">
        <f t="shared" si="0"/>
        <v>615481.56000000006</v>
      </c>
    </row>
    <row r="32" spans="1:15" s="13" customFormat="1" x14ac:dyDescent="0.2">
      <c r="A32" s="73" t="s">
        <v>28</v>
      </c>
      <c r="B32" s="39">
        <v>835.22</v>
      </c>
      <c r="C32" s="43">
        <v>886.76</v>
      </c>
      <c r="D32" s="44">
        <v>893</v>
      </c>
      <c r="E32" s="15">
        <v>822.33</v>
      </c>
      <c r="F32" s="46">
        <v>832.99</v>
      </c>
      <c r="G32" s="15"/>
      <c r="H32" s="44"/>
      <c r="I32" s="17"/>
      <c r="J32" s="39"/>
      <c r="K32" s="40"/>
      <c r="L32" s="72"/>
      <c r="M32" s="72"/>
      <c r="N32" s="15"/>
      <c r="O32" s="18">
        <f t="shared" si="0"/>
        <v>4270.3</v>
      </c>
    </row>
    <row r="33" spans="1:15" s="13" customFormat="1" x14ac:dyDescent="0.2">
      <c r="A33" s="73" t="s">
        <v>29</v>
      </c>
      <c r="B33" s="39">
        <v>225974.59</v>
      </c>
      <c r="C33" s="43">
        <v>239525.11</v>
      </c>
      <c r="D33" s="44">
        <v>241162.08</v>
      </c>
      <c r="E33" s="15">
        <v>222045.12</v>
      </c>
      <c r="F33" s="46">
        <v>225066.66</v>
      </c>
      <c r="G33" s="15"/>
      <c r="H33" s="44"/>
      <c r="I33" s="17"/>
      <c r="J33" s="39"/>
      <c r="K33" s="40"/>
      <c r="L33" s="72"/>
      <c r="M33" s="72"/>
      <c r="N33" s="15"/>
      <c r="O33" s="18">
        <f t="shared" si="0"/>
        <v>1153773.5599999998</v>
      </c>
    </row>
    <row r="34" spans="1:15" s="13" customFormat="1" x14ac:dyDescent="0.2">
      <c r="A34" s="73" t="s">
        <v>30</v>
      </c>
      <c r="B34" s="39">
        <v>14865.94</v>
      </c>
      <c r="C34" s="43">
        <v>15764.31</v>
      </c>
      <c r="D34" s="44">
        <v>15872.87</v>
      </c>
      <c r="E34" s="15">
        <v>14615.22</v>
      </c>
      <c r="F34" s="46">
        <v>14811.58</v>
      </c>
      <c r="G34" s="15"/>
      <c r="H34" s="44"/>
      <c r="I34" s="17"/>
      <c r="J34" s="39"/>
      <c r="K34" s="40"/>
      <c r="L34" s="72"/>
      <c r="M34" s="72"/>
      <c r="N34" s="15"/>
      <c r="O34" s="18">
        <f t="shared" si="0"/>
        <v>75929.919999999998</v>
      </c>
    </row>
    <row r="35" spans="1:15" s="13" customFormat="1" x14ac:dyDescent="0.2">
      <c r="A35" s="73" t="s">
        <v>31</v>
      </c>
      <c r="B35" s="39">
        <v>12951.51</v>
      </c>
      <c r="C35" s="43">
        <v>13738.19</v>
      </c>
      <c r="D35" s="44">
        <v>13833.27</v>
      </c>
      <c r="E35" s="15">
        <v>12737.57</v>
      </c>
      <c r="F35" s="46">
        <v>12907.25</v>
      </c>
      <c r="G35" s="15"/>
      <c r="H35" s="44"/>
      <c r="I35" s="17"/>
      <c r="J35" s="39"/>
      <c r="K35" s="40"/>
      <c r="L35" s="72"/>
      <c r="M35" s="72"/>
      <c r="N35" s="15"/>
      <c r="O35" s="18">
        <f t="shared" si="0"/>
        <v>66167.790000000008</v>
      </c>
    </row>
    <row r="36" spans="1:15" s="13" customFormat="1" x14ac:dyDescent="0.2">
      <c r="A36" s="73" t="s">
        <v>32</v>
      </c>
      <c r="B36" s="39">
        <v>0</v>
      </c>
      <c r="C36" s="43">
        <v>0</v>
      </c>
      <c r="D36" s="44">
        <v>0</v>
      </c>
      <c r="E36" s="15">
        <v>0</v>
      </c>
      <c r="F36" s="46">
        <v>0</v>
      </c>
      <c r="G36" s="15"/>
      <c r="H36" s="44"/>
      <c r="I36" s="17"/>
      <c r="J36" s="39"/>
      <c r="K36" s="40"/>
      <c r="L36" s="72"/>
      <c r="M36" s="72"/>
      <c r="N36" s="15"/>
      <c r="O36" s="18">
        <f t="shared" si="0"/>
        <v>0</v>
      </c>
    </row>
    <row r="37" spans="1:15" s="13" customFormat="1" x14ac:dyDescent="0.2">
      <c r="A37" s="73" t="s">
        <v>33</v>
      </c>
      <c r="B37" s="39">
        <v>3089.17</v>
      </c>
      <c r="C37" s="43">
        <v>3278.74</v>
      </c>
      <c r="D37" s="44">
        <v>3301.67</v>
      </c>
      <c r="E37" s="15">
        <v>3040.31</v>
      </c>
      <c r="F37" s="46">
        <v>3080.11</v>
      </c>
      <c r="G37" s="15"/>
      <c r="H37" s="44"/>
      <c r="I37" s="17"/>
      <c r="J37" s="39"/>
      <c r="K37" s="40"/>
      <c r="L37" s="72"/>
      <c r="M37" s="72"/>
      <c r="N37" s="15"/>
      <c r="O37" s="18">
        <f t="shared" si="0"/>
        <v>15790</v>
      </c>
    </row>
    <row r="38" spans="1:15" s="13" customFormat="1" x14ac:dyDescent="0.2">
      <c r="A38" s="73" t="s">
        <v>34</v>
      </c>
      <c r="B38" s="39">
        <v>1041.79</v>
      </c>
      <c r="C38" s="43">
        <v>1106.3900000000001</v>
      </c>
      <c r="D38" s="44">
        <v>1114.2</v>
      </c>
      <c r="E38" s="15">
        <v>1026.06</v>
      </c>
      <c r="F38" s="46">
        <v>1039.25</v>
      </c>
      <c r="G38" s="15"/>
      <c r="H38" s="44"/>
      <c r="I38" s="17"/>
      <c r="J38" s="39"/>
      <c r="K38" s="40"/>
      <c r="L38" s="72"/>
      <c r="M38" s="72"/>
      <c r="N38" s="15"/>
      <c r="O38" s="18">
        <f t="shared" si="0"/>
        <v>5327.6900000000005</v>
      </c>
    </row>
    <row r="39" spans="1:15" s="13" customFormat="1" x14ac:dyDescent="0.2">
      <c r="A39" s="73" t="s">
        <v>35</v>
      </c>
      <c r="B39" s="39">
        <v>59457.49</v>
      </c>
      <c r="C39" s="43">
        <v>63060.95</v>
      </c>
      <c r="D39" s="44">
        <v>63496.44</v>
      </c>
      <c r="E39" s="15">
        <v>58466.33</v>
      </c>
      <c r="F39" s="46">
        <v>59248.07</v>
      </c>
      <c r="G39" s="15"/>
      <c r="H39" s="44"/>
      <c r="I39" s="17"/>
      <c r="J39" s="39"/>
      <c r="K39" s="40"/>
      <c r="L39" s="72"/>
      <c r="M39" s="72"/>
      <c r="N39" s="15"/>
      <c r="O39" s="18">
        <f t="shared" si="0"/>
        <v>303729.28000000003</v>
      </c>
    </row>
    <row r="40" spans="1:15" s="13" customFormat="1" x14ac:dyDescent="0.2">
      <c r="A40" s="73" t="s">
        <v>36</v>
      </c>
      <c r="B40" s="39">
        <v>19395.41</v>
      </c>
      <c r="C40" s="43">
        <v>20559.689999999999</v>
      </c>
      <c r="D40" s="44">
        <v>20700.34</v>
      </c>
      <c r="E40" s="15">
        <v>19059.53</v>
      </c>
      <c r="F40" s="46">
        <v>19318.439999999999</v>
      </c>
      <c r="G40" s="15"/>
      <c r="H40" s="44"/>
      <c r="I40" s="17"/>
      <c r="J40" s="39"/>
      <c r="K40" s="40"/>
      <c r="L40" s="72"/>
      <c r="M40" s="72"/>
      <c r="N40" s="15"/>
      <c r="O40" s="18">
        <f t="shared" si="0"/>
        <v>99033.41</v>
      </c>
    </row>
    <row r="41" spans="1:15" s="13" customFormat="1" x14ac:dyDescent="0.2">
      <c r="A41" s="73" t="s">
        <v>320</v>
      </c>
      <c r="B41" s="39">
        <v>36957.919999999998</v>
      </c>
      <c r="C41" s="43">
        <v>39179.370000000003</v>
      </c>
      <c r="D41" s="44">
        <v>39447.760000000002</v>
      </c>
      <c r="E41" s="15">
        <v>36321.18</v>
      </c>
      <c r="F41" s="46">
        <v>36813.51</v>
      </c>
      <c r="G41" s="15"/>
      <c r="H41" s="44"/>
      <c r="I41" s="23"/>
      <c r="J41" s="39"/>
      <c r="K41" s="40"/>
      <c r="L41" s="72"/>
      <c r="M41" s="72"/>
      <c r="N41" s="15"/>
      <c r="O41" s="18">
        <f t="shared" si="0"/>
        <v>188719.74000000002</v>
      </c>
    </row>
    <row r="42" spans="1:15" s="13" customFormat="1" x14ac:dyDescent="0.2">
      <c r="A42" s="73" t="s">
        <v>37</v>
      </c>
      <c r="B42" s="39">
        <v>232733.68</v>
      </c>
      <c r="C42" s="43">
        <v>246719.15</v>
      </c>
      <c r="D42" s="44">
        <v>248408.8</v>
      </c>
      <c r="E42" s="15">
        <v>228719.93</v>
      </c>
      <c r="F42" s="46">
        <v>231821.52</v>
      </c>
      <c r="G42" s="15"/>
      <c r="H42" s="44"/>
      <c r="I42" s="17"/>
      <c r="J42" s="39"/>
      <c r="K42" s="40"/>
      <c r="L42" s="72"/>
      <c r="M42" s="72"/>
      <c r="N42" s="15"/>
      <c r="O42" s="18">
        <f t="shared" si="0"/>
        <v>1188403.0799999998</v>
      </c>
    </row>
    <row r="43" spans="1:15" s="13" customFormat="1" x14ac:dyDescent="0.2">
      <c r="A43" s="73" t="s">
        <v>38</v>
      </c>
      <c r="B43" s="39">
        <v>8765.41</v>
      </c>
      <c r="C43" s="43">
        <v>9297.84</v>
      </c>
      <c r="D43" s="44">
        <v>9362.19</v>
      </c>
      <c r="E43" s="15">
        <v>8620.6299999999992</v>
      </c>
      <c r="F43" s="46">
        <v>8735.4599999999991</v>
      </c>
      <c r="G43" s="15"/>
      <c r="H43" s="44"/>
      <c r="I43" s="17"/>
      <c r="J43" s="39"/>
      <c r="K43" s="40"/>
      <c r="L43" s="72"/>
      <c r="M43" s="72"/>
      <c r="N43" s="15"/>
      <c r="O43" s="18">
        <f t="shared" si="0"/>
        <v>44781.53</v>
      </c>
    </row>
    <row r="44" spans="1:15" s="13" customFormat="1" x14ac:dyDescent="0.2">
      <c r="A44" s="73" t="s">
        <v>39</v>
      </c>
      <c r="B44" s="39">
        <v>345269.72</v>
      </c>
      <c r="C44" s="43">
        <v>365971.25</v>
      </c>
      <c r="D44" s="44">
        <v>368472.08</v>
      </c>
      <c r="E44" s="15">
        <v>339263.03</v>
      </c>
      <c r="F44" s="46">
        <v>343880.55</v>
      </c>
      <c r="G44" s="15"/>
      <c r="H44" s="44"/>
      <c r="I44" s="17"/>
      <c r="J44" s="39"/>
      <c r="K44" s="40"/>
      <c r="L44" s="72"/>
      <c r="M44" s="72"/>
      <c r="N44" s="15"/>
      <c r="O44" s="18">
        <f t="shared" si="0"/>
        <v>1762856.6300000001</v>
      </c>
    </row>
    <row r="45" spans="1:15" s="13" customFormat="1" x14ac:dyDescent="0.2">
      <c r="A45" s="74" t="s">
        <v>40</v>
      </c>
      <c r="B45" s="39">
        <v>6923.76</v>
      </c>
      <c r="C45" s="43">
        <v>7343.06</v>
      </c>
      <c r="D45" s="44">
        <v>7393.73</v>
      </c>
      <c r="E45" s="15">
        <v>6807.98</v>
      </c>
      <c r="F45" s="46">
        <v>6899.13</v>
      </c>
      <c r="G45" s="15"/>
      <c r="H45" s="44"/>
      <c r="I45" s="17"/>
      <c r="J45" s="39"/>
      <c r="K45" s="40"/>
      <c r="L45" s="72"/>
      <c r="M45" s="72"/>
      <c r="N45" s="15"/>
      <c r="O45" s="18">
        <f t="shared" si="0"/>
        <v>35367.659999999996</v>
      </c>
    </row>
    <row r="46" spans="1:15" s="13" customFormat="1" x14ac:dyDescent="0.2">
      <c r="A46" s="74" t="s">
        <v>41</v>
      </c>
      <c r="B46" s="39">
        <v>5027.4799999999996</v>
      </c>
      <c r="C46" s="43">
        <v>5340.68</v>
      </c>
      <c r="D46" s="44">
        <v>5378.57</v>
      </c>
      <c r="E46" s="15">
        <v>4953.22</v>
      </c>
      <c r="F46" s="46">
        <v>5016.3500000000004</v>
      </c>
      <c r="G46" s="15"/>
      <c r="H46" s="44"/>
      <c r="I46" s="17"/>
      <c r="J46" s="39"/>
      <c r="K46" s="40"/>
      <c r="L46" s="72"/>
      <c r="M46" s="72"/>
      <c r="N46" s="15"/>
      <c r="O46" s="18">
        <f t="shared" si="0"/>
        <v>25716.300000000003</v>
      </c>
    </row>
    <row r="47" spans="1:15" s="13" customFormat="1" x14ac:dyDescent="0.2">
      <c r="A47" s="74" t="s">
        <v>42</v>
      </c>
      <c r="B47" s="39">
        <v>876.85</v>
      </c>
      <c r="C47" s="43">
        <v>930.8</v>
      </c>
      <c r="D47" s="44">
        <v>937.32</v>
      </c>
      <c r="E47" s="15">
        <v>863.14</v>
      </c>
      <c r="F47" s="46">
        <v>874.39</v>
      </c>
      <c r="G47" s="15"/>
      <c r="H47" s="44"/>
      <c r="I47" s="17"/>
      <c r="J47" s="39"/>
      <c r="K47" s="40"/>
      <c r="L47" s="72"/>
      <c r="M47" s="72"/>
      <c r="N47" s="15"/>
      <c r="O47" s="18">
        <f t="shared" si="0"/>
        <v>4482.5</v>
      </c>
    </row>
    <row r="48" spans="1:15" s="13" customFormat="1" x14ac:dyDescent="0.2">
      <c r="A48" s="74" t="s">
        <v>43</v>
      </c>
      <c r="B48" s="39">
        <v>21734.38</v>
      </c>
      <c r="C48" s="43">
        <v>23056.83</v>
      </c>
      <c r="D48" s="44">
        <v>23216.68</v>
      </c>
      <c r="E48" s="15">
        <v>21377.93</v>
      </c>
      <c r="F48" s="46">
        <v>21661.87</v>
      </c>
      <c r="G48" s="15"/>
      <c r="H48" s="44"/>
      <c r="I48" s="17"/>
      <c r="J48" s="39"/>
      <c r="K48" s="40"/>
      <c r="L48" s="72"/>
      <c r="M48" s="72"/>
      <c r="N48" s="15"/>
      <c r="O48" s="18">
        <f t="shared" si="0"/>
        <v>111047.69</v>
      </c>
    </row>
    <row r="49" spans="1:15" s="13" customFormat="1" x14ac:dyDescent="0.2">
      <c r="A49" s="74" t="s">
        <v>44</v>
      </c>
      <c r="B49" s="39">
        <v>4075.5</v>
      </c>
      <c r="C49" s="43">
        <v>4327.49</v>
      </c>
      <c r="D49" s="44">
        <v>4357.96</v>
      </c>
      <c r="E49" s="15">
        <v>4013.16</v>
      </c>
      <c r="F49" s="46">
        <v>4065</v>
      </c>
      <c r="G49" s="15"/>
      <c r="H49" s="44"/>
      <c r="I49" s="17"/>
      <c r="J49" s="39"/>
      <c r="K49" s="40"/>
      <c r="L49" s="72"/>
      <c r="M49" s="72"/>
      <c r="N49" s="15"/>
      <c r="O49" s="18">
        <f t="shared" si="0"/>
        <v>20839.11</v>
      </c>
    </row>
    <row r="50" spans="1:15" s="13" customFormat="1" x14ac:dyDescent="0.2">
      <c r="A50" s="74" t="s">
        <v>45</v>
      </c>
      <c r="B50" s="39">
        <v>1729.59</v>
      </c>
      <c r="C50" s="43">
        <v>1836.75</v>
      </c>
      <c r="D50" s="44">
        <v>1849.71</v>
      </c>
      <c r="E50" s="15">
        <v>1703.38</v>
      </c>
      <c r="F50" s="46">
        <v>1725.31</v>
      </c>
      <c r="G50" s="15"/>
      <c r="H50" s="44"/>
      <c r="I50" s="17"/>
      <c r="J50" s="39"/>
      <c r="K50" s="40"/>
      <c r="L50" s="72"/>
      <c r="M50" s="72"/>
      <c r="N50" s="15"/>
      <c r="O50" s="18">
        <f t="shared" si="0"/>
        <v>8844.74</v>
      </c>
    </row>
    <row r="51" spans="1:15" s="13" customFormat="1" x14ac:dyDescent="0.2">
      <c r="A51" s="74" t="s">
        <v>46</v>
      </c>
      <c r="B51" s="39">
        <v>517.05999999999995</v>
      </c>
      <c r="C51" s="43">
        <v>549.16</v>
      </c>
      <c r="D51" s="44">
        <v>553.04</v>
      </c>
      <c r="E51" s="15">
        <v>509.3</v>
      </c>
      <c r="F51" s="46">
        <v>515.83000000000004</v>
      </c>
      <c r="G51" s="15"/>
      <c r="H51" s="44"/>
      <c r="I51" s="17"/>
      <c r="J51" s="39"/>
      <c r="K51" s="40"/>
      <c r="L51" s="72"/>
      <c r="M51" s="72"/>
      <c r="N51" s="15"/>
      <c r="O51" s="18">
        <f t="shared" si="0"/>
        <v>2644.39</v>
      </c>
    </row>
    <row r="52" spans="1:15" s="13" customFormat="1" x14ac:dyDescent="0.2">
      <c r="A52" s="73" t="s">
        <v>47</v>
      </c>
      <c r="B52" s="39">
        <v>1217.42</v>
      </c>
      <c r="C52" s="43">
        <v>1291.9100000000001</v>
      </c>
      <c r="D52" s="44">
        <v>1300.9100000000001</v>
      </c>
      <c r="E52" s="15">
        <v>1197.92</v>
      </c>
      <c r="F52" s="46">
        <v>1213.68</v>
      </c>
      <c r="G52" s="15"/>
      <c r="H52" s="44"/>
      <c r="I52" s="17"/>
      <c r="J52" s="39"/>
      <c r="K52" s="40"/>
      <c r="L52" s="72"/>
      <c r="M52" s="72"/>
      <c r="N52" s="15"/>
      <c r="O52" s="18">
        <f t="shared" si="0"/>
        <v>6221.84</v>
      </c>
    </row>
    <row r="53" spans="1:15" s="13" customFormat="1" x14ac:dyDescent="0.2">
      <c r="A53" s="75" t="s">
        <v>48</v>
      </c>
      <c r="B53" s="39">
        <v>1970048.07</v>
      </c>
      <c r="C53" s="43">
        <v>2102987.34</v>
      </c>
      <c r="D53" s="44">
        <v>2119115.83</v>
      </c>
      <c r="E53" s="15">
        <v>1952401.78</v>
      </c>
      <c r="F53" s="46">
        <v>1973585.23</v>
      </c>
      <c r="G53" s="15"/>
      <c r="H53" s="44"/>
      <c r="I53" s="17"/>
      <c r="J53" s="39"/>
      <c r="K53" s="40"/>
      <c r="L53" s="72"/>
      <c r="M53" s="72"/>
      <c r="N53" s="15"/>
      <c r="O53" s="18">
        <f t="shared" si="0"/>
        <v>10118138.25</v>
      </c>
    </row>
    <row r="54" spans="1:15" s="13" customFormat="1" x14ac:dyDescent="0.2">
      <c r="A54" s="73" t="s">
        <v>49</v>
      </c>
      <c r="B54" s="39">
        <v>4417.08</v>
      </c>
      <c r="C54" s="43">
        <v>4684.5600000000004</v>
      </c>
      <c r="D54" s="44">
        <v>4716.88</v>
      </c>
      <c r="E54" s="15">
        <v>4343.2</v>
      </c>
      <c r="F54" s="46">
        <v>4401.3500000000004</v>
      </c>
      <c r="G54" s="15"/>
      <c r="H54" s="44"/>
      <c r="I54" s="17"/>
      <c r="J54" s="39"/>
      <c r="K54" s="40"/>
      <c r="L54" s="72"/>
      <c r="M54" s="72"/>
      <c r="N54" s="15"/>
      <c r="O54" s="18">
        <f t="shared" si="0"/>
        <v>22563.07</v>
      </c>
    </row>
    <row r="55" spans="1:15" s="13" customFormat="1" x14ac:dyDescent="0.2">
      <c r="A55" s="73" t="s">
        <v>50</v>
      </c>
      <c r="B55" s="39">
        <v>209780.51</v>
      </c>
      <c r="C55" s="43">
        <v>222377.44</v>
      </c>
      <c r="D55" s="44">
        <v>223899.29</v>
      </c>
      <c r="E55" s="15">
        <v>206152.26</v>
      </c>
      <c r="F55" s="46">
        <v>208951.17</v>
      </c>
      <c r="G55" s="15"/>
      <c r="H55" s="44"/>
      <c r="I55" s="17"/>
      <c r="J55" s="39"/>
      <c r="K55" s="40"/>
      <c r="L55" s="72"/>
      <c r="M55" s="72"/>
      <c r="N55" s="15"/>
      <c r="O55" s="18">
        <f t="shared" si="0"/>
        <v>1071160.67</v>
      </c>
    </row>
    <row r="56" spans="1:15" s="13" customFormat="1" x14ac:dyDescent="0.2">
      <c r="A56" s="73" t="s">
        <v>51</v>
      </c>
      <c r="B56" s="39">
        <v>27662.31</v>
      </c>
      <c r="C56" s="43">
        <v>29339.59</v>
      </c>
      <c r="D56" s="44">
        <v>29542.3</v>
      </c>
      <c r="E56" s="15">
        <v>27202.06</v>
      </c>
      <c r="F56" s="46">
        <v>27565.49</v>
      </c>
      <c r="G56" s="15"/>
      <c r="H56" s="44"/>
      <c r="I56" s="17"/>
      <c r="J56" s="39"/>
      <c r="K56" s="40"/>
      <c r="L56" s="72"/>
      <c r="M56" s="72"/>
      <c r="N56" s="15"/>
      <c r="O56" s="18">
        <f t="shared" si="0"/>
        <v>141311.75</v>
      </c>
    </row>
    <row r="57" spans="1:15" s="13" customFormat="1" x14ac:dyDescent="0.2">
      <c r="A57" s="73" t="s">
        <v>52</v>
      </c>
      <c r="B57" s="39">
        <v>30864.720000000001</v>
      </c>
      <c r="C57" s="43">
        <v>32729.21</v>
      </c>
      <c r="D57" s="44">
        <v>32954.51</v>
      </c>
      <c r="E57" s="15">
        <v>30343.38</v>
      </c>
      <c r="F57" s="46">
        <v>30751.3</v>
      </c>
      <c r="G57" s="15"/>
      <c r="H57" s="44"/>
      <c r="I57" s="17"/>
      <c r="J57" s="39"/>
      <c r="K57" s="40"/>
      <c r="L57" s="72"/>
      <c r="M57" s="72"/>
      <c r="N57" s="15"/>
      <c r="O57" s="18">
        <f t="shared" si="0"/>
        <v>157643.12</v>
      </c>
    </row>
    <row r="58" spans="1:15" s="13" customFormat="1" x14ac:dyDescent="0.2">
      <c r="A58" s="73" t="s">
        <v>53</v>
      </c>
      <c r="B58" s="39">
        <v>1643.3</v>
      </c>
      <c r="C58" s="43">
        <v>1743.52</v>
      </c>
      <c r="D58" s="44">
        <v>1755.64</v>
      </c>
      <c r="E58" s="15">
        <v>1616.61</v>
      </c>
      <c r="F58" s="46">
        <v>1638</v>
      </c>
      <c r="G58" s="15"/>
      <c r="H58" s="44"/>
      <c r="I58" s="17"/>
      <c r="J58" s="39"/>
      <c r="K58" s="40"/>
      <c r="L58" s="72"/>
      <c r="M58" s="72"/>
      <c r="N58" s="15"/>
      <c r="O58" s="18">
        <f t="shared" si="0"/>
        <v>8397.07</v>
      </c>
    </row>
    <row r="59" spans="1:15" s="13" customFormat="1" x14ac:dyDescent="0.2">
      <c r="A59" s="73" t="s">
        <v>54</v>
      </c>
      <c r="B59" s="39">
        <v>1719.81</v>
      </c>
      <c r="C59" s="43">
        <v>1825.71</v>
      </c>
      <c r="D59" s="44">
        <v>1838.51</v>
      </c>
      <c r="E59" s="15">
        <v>1693.01</v>
      </c>
      <c r="F59" s="46">
        <v>1715.04</v>
      </c>
      <c r="G59" s="15"/>
      <c r="H59" s="44"/>
      <c r="I59" s="17"/>
      <c r="J59" s="39"/>
      <c r="K59" s="40"/>
      <c r="L59" s="72"/>
      <c r="M59" s="72"/>
      <c r="N59" s="15"/>
      <c r="O59" s="18">
        <f t="shared" si="0"/>
        <v>8792.08</v>
      </c>
    </row>
    <row r="60" spans="1:15" s="13" customFormat="1" x14ac:dyDescent="0.2">
      <c r="A60" s="73" t="s">
        <v>55</v>
      </c>
      <c r="B60" s="39">
        <v>5569.46</v>
      </c>
      <c r="C60" s="43">
        <v>5906.83</v>
      </c>
      <c r="D60" s="44">
        <v>5947.6</v>
      </c>
      <c r="E60" s="15">
        <v>5476.42</v>
      </c>
      <c r="F60" s="46">
        <v>5549.71</v>
      </c>
      <c r="G60" s="15"/>
      <c r="H60" s="44"/>
      <c r="I60" s="17"/>
      <c r="J60" s="39"/>
      <c r="K60" s="40"/>
      <c r="L60" s="72"/>
      <c r="M60" s="72"/>
      <c r="N60" s="15"/>
      <c r="O60" s="18">
        <f t="shared" si="0"/>
        <v>28450.019999999997</v>
      </c>
    </row>
    <row r="61" spans="1:15" s="13" customFormat="1" x14ac:dyDescent="0.2">
      <c r="A61" s="73" t="s">
        <v>56</v>
      </c>
      <c r="B61" s="39">
        <v>0</v>
      </c>
      <c r="C61" s="43">
        <v>0</v>
      </c>
      <c r="D61" s="44">
        <v>0</v>
      </c>
      <c r="E61" s="15">
        <v>0</v>
      </c>
      <c r="F61" s="46">
        <v>0</v>
      </c>
      <c r="G61" s="15"/>
      <c r="H61" s="44"/>
      <c r="I61" s="17"/>
      <c r="J61" s="39"/>
      <c r="K61" s="40"/>
      <c r="L61" s="72"/>
      <c r="M61" s="72"/>
      <c r="N61" s="15"/>
      <c r="O61" s="18">
        <f t="shared" si="0"/>
        <v>0</v>
      </c>
    </row>
    <row r="62" spans="1:15" s="13" customFormat="1" x14ac:dyDescent="0.2">
      <c r="A62" s="73" t="s">
        <v>57</v>
      </c>
      <c r="B62" s="39">
        <v>7368.9</v>
      </c>
      <c r="C62" s="43">
        <v>7820.79</v>
      </c>
      <c r="D62" s="44">
        <v>7875.43</v>
      </c>
      <c r="E62" s="15">
        <v>7252</v>
      </c>
      <c r="F62" s="46">
        <v>7347.04</v>
      </c>
      <c r="G62" s="15"/>
      <c r="H62" s="44"/>
      <c r="I62" s="17"/>
      <c r="J62" s="39"/>
      <c r="K62" s="40"/>
      <c r="L62" s="72"/>
      <c r="M62" s="72"/>
      <c r="N62" s="15"/>
      <c r="O62" s="18">
        <f t="shared" si="0"/>
        <v>37664.159999999996</v>
      </c>
    </row>
    <row r="63" spans="1:15" s="13" customFormat="1" x14ac:dyDescent="0.2">
      <c r="A63" s="73" t="s">
        <v>58</v>
      </c>
      <c r="B63" s="39">
        <v>872.63</v>
      </c>
      <c r="C63" s="43">
        <v>926.78</v>
      </c>
      <c r="D63" s="44">
        <v>933.33</v>
      </c>
      <c r="E63" s="15">
        <v>859.5</v>
      </c>
      <c r="F63" s="46">
        <v>870.53</v>
      </c>
      <c r="G63" s="15"/>
      <c r="H63" s="44"/>
      <c r="I63" s="17"/>
      <c r="J63" s="39"/>
      <c r="K63" s="40"/>
      <c r="L63" s="72"/>
      <c r="M63" s="72"/>
      <c r="N63" s="15"/>
      <c r="O63" s="18">
        <f t="shared" si="0"/>
        <v>4462.7699999999995</v>
      </c>
    </row>
    <row r="64" spans="1:15" s="13" customFormat="1" x14ac:dyDescent="0.2">
      <c r="A64" s="73" t="s">
        <v>59</v>
      </c>
      <c r="B64" s="39">
        <v>0</v>
      </c>
      <c r="C64" s="43">
        <v>0</v>
      </c>
      <c r="D64" s="44">
        <v>0</v>
      </c>
      <c r="E64" s="15">
        <v>0</v>
      </c>
      <c r="F64" s="46">
        <v>0</v>
      </c>
      <c r="G64" s="15"/>
      <c r="H64" s="44"/>
      <c r="I64" s="17"/>
      <c r="J64" s="39"/>
      <c r="K64" s="40"/>
      <c r="L64" s="72"/>
      <c r="M64" s="72"/>
      <c r="N64" s="15"/>
      <c r="O64" s="18">
        <f t="shared" si="0"/>
        <v>0</v>
      </c>
    </row>
    <row r="65" spans="1:15" s="13" customFormat="1" x14ac:dyDescent="0.2">
      <c r="A65" s="73" t="s">
        <v>60</v>
      </c>
      <c r="B65" s="39">
        <v>21531.33</v>
      </c>
      <c r="C65" s="43">
        <v>22838.53</v>
      </c>
      <c r="D65" s="44">
        <v>22996.52</v>
      </c>
      <c r="E65" s="15">
        <v>21174.959999999999</v>
      </c>
      <c r="F65" s="46">
        <v>21457.26</v>
      </c>
      <c r="G65" s="15"/>
      <c r="H65" s="44"/>
      <c r="I65" s="17"/>
      <c r="J65" s="39"/>
      <c r="K65" s="40"/>
      <c r="L65" s="72"/>
      <c r="M65" s="72"/>
      <c r="N65" s="15"/>
      <c r="O65" s="18">
        <f t="shared" si="0"/>
        <v>109998.59999999999</v>
      </c>
    </row>
    <row r="66" spans="1:15" s="13" customFormat="1" x14ac:dyDescent="0.2">
      <c r="A66" s="73" t="s">
        <v>61</v>
      </c>
      <c r="B66" s="39">
        <v>2148.33</v>
      </c>
      <c r="C66" s="43">
        <v>2280.65</v>
      </c>
      <c r="D66" s="44">
        <v>2296.65</v>
      </c>
      <c r="E66" s="15">
        <v>2114.9</v>
      </c>
      <c r="F66" s="46">
        <v>2142.4</v>
      </c>
      <c r="G66" s="15"/>
      <c r="H66" s="44"/>
      <c r="I66" s="17"/>
      <c r="J66" s="39"/>
      <c r="K66" s="40"/>
      <c r="L66" s="72"/>
      <c r="M66" s="72"/>
      <c r="N66" s="15"/>
      <c r="O66" s="18">
        <f t="shared" si="0"/>
        <v>10982.929999999998</v>
      </c>
    </row>
    <row r="67" spans="1:15" s="13" customFormat="1" x14ac:dyDescent="0.2">
      <c r="A67" s="73" t="s">
        <v>62</v>
      </c>
      <c r="B67" s="39">
        <v>0</v>
      </c>
      <c r="C67" s="43">
        <v>0</v>
      </c>
      <c r="D67" s="44">
        <v>0</v>
      </c>
      <c r="E67" s="15">
        <v>0</v>
      </c>
      <c r="F67" s="46">
        <v>0</v>
      </c>
      <c r="G67" s="15"/>
      <c r="H67" s="44"/>
      <c r="I67" s="17"/>
      <c r="J67" s="39"/>
      <c r="K67" s="40"/>
      <c r="L67" s="72"/>
      <c r="M67" s="72"/>
      <c r="N67" s="15"/>
      <c r="O67" s="18">
        <f t="shared" si="0"/>
        <v>0</v>
      </c>
    </row>
    <row r="68" spans="1:15" s="13" customFormat="1" x14ac:dyDescent="0.2">
      <c r="A68" s="73" t="s">
        <v>63</v>
      </c>
      <c r="B68" s="39">
        <v>5998.62</v>
      </c>
      <c r="C68" s="43">
        <v>6363.95</v>
      </c>
      <c r="D68" s="44">
        <v>6408.11</v>
      </c>
      <c r="E68" s="15">
        <v>5900.62</v>
      </c>
      <c r="F68" s="46">
        <v>5978.87</v>
      </c>
      <c r="G68" s="15"/>
      <c r="H68" s="44"/>
      <c r="I68" s="17"/>
      <c r="J68" s="39"/>
      <c r="K68" s="40"/>
      <c r="L68" s="72"/>
      <c r="M68" s="72"/>
      <c r="N68" s="15"/>
      <c r="O68" s="18">
        <f t="shared" si="0"/>
        <v>30650.17</v>
      </c>
    </row>
    <row r="69" spans="1:15" s="13" customFormat="1" x14ac:dyDescent="0.2">
      <c r="A69" s="73" t="s">
        <v>64</v>
      </c>
      <c r="B69" s="39">
        <v>0</v>
      </c>
      <c r="C69" s="43">
        <v>0</v>
      </c>
      <c r="D69" s="44">
        <v>106075.4</v>
      </c>
      <c r="E69" s="15">
        <v>33340.49</v>
      </c>
      <c r="F69" s="46">
        <v>33786.33</v>
      </c>
      <c r="G69" s="15"/>
      <c r="H69" s="44"/>
      <c r="I69" s="17"/>
      <c r="J69" s="39"/>
      <c r="K69" s="40"/>
      <c r="L69" s="72"/>
      <c r="M69" s="72"/>
      <c r="N69" s="15"/>
      <c r="O69" s="18">
        <f t="shared" si="0"/>
        <v>173202.21999999997</v>
      </c>
    </row>
    <row r="70" spans="1:15" s="13" customFormat="1" x14ac:dyDescent="0.2">
      <c r="A70" s="75" t="s">
        <v>65</v>
      </c>
      <c r="B70" s="39">
        <v>2982865.91</v>
      </c>
      <c r="C70" s="43">
        <v>3195953.68</v>
      </c>
      <c r="D70" s="44">
        <v>3221854.71</v>
      </c>
      <c r="E70" s="15">
        <v>2969389.93</v>
      </c>
      <c r="F70" s="46">
        <v>2997351.66</v>
      </c>
      <c r="G70" s="15"/>
      <c r="H70" s="44"/>
      <c r="I70" s="17"/>
      <c r="J70" s="39"/>
      <c r="K70" s="40"/>
      <c r="L70" s="72"/>
      <c r="M70" s="72"/>
      <c r="N70" s="15"/>
      <c r="O70" s="18">
        <f t="shared" ref="O70:O133" si="1">SUM(B70:M70)</f>
        <v>15367415.890000001</v>
      </c>
    </row>
    <row r="71" spans="1:15" s="13" customFormat="1" x14ac:dyDescent="0.2">
      <c r="A71" s="73" t="s">
        <v>66</v>
      </c>
      <c r="B71" s="39">
        <v>4423.58</v>
      </c>
      <c r="C71" s="43">
        <v>4692.05</v>
      </c>
      <c r="D71" s="44">
        <v>4724.5</v>
      </c>
      <c r="E71" s="15">
        <v>4350.2700000000004</v>
      </c>
      <c r="F71" s="46">
        <v>4408.29</v>
      </c>
      <c r="G71" s="15"/>
      <c r="H71" s="44"/>
      <c r="I71" s="17"/>
      <c r="J71" s="39"/>
      <c r="K71" s="40"/>
      <c r="L71" s="72"/>
      <c r="M71" s="72"/>
      <c r="N71" s="15"/>
      <c r="O71" s="18">
        <f t="shared" si="1"/>
        <v>22598.690000000002</v>
      </c>
    </row>
    <row r="72" spans="1:15" s="13" customFormat="1" x14ac:dyDescent="0.2">
      <c r="A72" s="73" t="s">
        <v>67</v>
      </c>
      <c r="B72" s="39">
        <v>0</v>
      </c>
      <c r="C72" s="43">
        <v>0</v>
      </c>
      <c r="D72" s="44">
        <v>0</v>
      </c>
      <c r="E72" s="15">
        <v>0</v>
      </c>
      <c r="F72" s="46">
        <v>0</v>
      </c>
      <c r="G72" s="15"/>
      <c r="H72" s="44"/>
      <c r="I72" s="17"/>
      <c r="J72" s="39"/>
      <c r="K72" s="40"/>
      <c r="L72" s="72"/>
      <c r="M72" s="72"/>
      <c r="N72" s="15"/>
      <c r="O72" s="18">
        <f t="shared" si="1"/>
        <v>0</v>
      </c>
    </row>
    <row r="73" spans="1:15" s="13" customFormat="1" x14ac:dyDescent="0.2">
      <c r="A73" s="73" t="s">
        <v>68</v>
      </c>
      <c r="B73" s="39">
        <v>0</v>
      </c>
      <c r="C73" s="43">
        <v>6389.66</v>
      </c>
      <c r="D73" s="44">
        <v>3312.13</v>
      </c>
      <c r="E73" s="15">
        <v>3049.83</v>
      </c>
      <c r="F73" s="46">
        <v>3090.24</v>
      </c>
      <c r="G73" s="15"/>
      <c r="H73" s="44"/>
      <c r="I73" s="17"/>
      <c r="J73" s="39"/>
      <c r="K73" s="40"/>
      <c r="L73" s="72"/>
      <c r="M73" s="72"/>
      <c r="N73" s="15"/>
      <c r="O73" s="18">
        <f t="shared" si="1"/>
        <v>15841.86</v>
      </c>
    </row>
    <row r="74" spans="1:15" s="13" customFormat="1" x14ac:dyDescent="0.2">
      <c r="A74" s="73" t="s">
        <v>69</v>
      </c>
      <c r="B74" s="39">
        <v>2942.07</v>
      </c>
      <c r="C74" s="43">
        <v>3122.97</v>
      </c>
      <c r="D74" s="44">
        <v>3144.85</v>
      </c>
      <c r="E74" s="15">
        <v>2895.94</v>
      </c>
      <c r="F74" s="46">
        <v>2933.71</v>
      </c>
      <c r="G74" s="15"/>
      <c r="H74" s="44"/>
      <c r="I74" s="17"/>
      <c r="J74" s="39"/>
      <c r="K74" s="40"/>
      <c r="L74" s="72"/>
      <c r="M74" s="72"/>
      <c r="N74" s="15"/>
      <c r="O74" s="18">
        <f t="shared" si="1"/>
        <v>15039.54</v>
      </c>
    </row>
    <row r="75" spans="1:15" s="13" customFormat="1" x14ac:dyDescent="0.2">
      <c r="A75" s="73" t="s">
        <v>70</v>
      </c>
      <c r="B75" s="39">
        <v>57435.25</v>
      </c>
      <c r="C75" s="43">
        <v>60885.35</v>
      </c>
      <c r="D75" s="44">
        <v>61302.17</v>
      </c>
      <c r="E75" s="15">
        <v>56443.25</v>
      </c>
      <c r="F75" s="46">
        <v>57209.13</v>
      </c>
      <c r="G75" s="15"/>
      <c r="H75" s="44"/>
      <c r="I75" s="17"/>
      <c r="J75" s="39"/>
      <c r="K75" s="40"/>
      <c r="L75" s="72"/>
      <c r="M75" s="72"/>
      <c r="N75" s="15"/>
      <c r="O75" s="18">
        <f t="shared" si="1"/>
        <v>293275.15000000002</v>
      </c>
    </row>
    <row r="76" spans="1:15" s="13" customFormat="1" x14ac:dyDescent="0.2">
      <c r="A76" s="73" t="s">
        <v>71</v>
      </c>
      <c r="B76" s="39">
        <v>2995.14</v>
      </c>
      <c r="C76" s="43">
        <v>3178.87</v>
      </c>
      <c r="D76" s="44">
        <v>3201.08</v>
      </c>
      <c r="E76" s="15">
        <v>2947.69</v>
      </c>
      <c r="F76" s="46">
        <v>2986.3</v>
      </c>
      <c r="G76" s="15"/>
      <c r="H76" s="44"/>
      <c r="I76" s="17"/>
      <c r="J76" s="39"/>
      <c r="K76" s="40"/>
      <c r="L76" s="72"/>
      <c r="M76" s="72"/>
      <c r="N76" s="15"/>
      <c r="O76" s="18">
        <f t="shared" si="1"/>
        <v>15309.080000000002</v>
      </c>
    </row>
    <row r="77" spans="1:15" s="13" customFormat="1" x14ac:dyDescent="0.2">
      <c r="A77" s="73" t="s">
        <v>72</v>
      </c>
      <c r="B77" s="39">
        <v>0</v>
      </c>
      <c r="C77" s="43">
        <v>0</v>
      </c>
      <c r="D77" s="44">
        <v>0</v>
      </c>
      <c r="E77" s="15">
        <v>0</v>
      </c>
      <c r="F77" s="46">
        <v>0</v>
      </c>
      <c r="G77" s="15"/>
      <c r="H77" s="44"/>
      <c r="I77" s="17"/>
      <c r="J77" s="39"/>
      <c r="K77" s="40"/>
      <c r="L77" s="72"/>
      <c r="M77" s="72"/>
      <c r="N77" s="15"/>
      <c r="O77" s="18">
        <f t="shared" si="1"/>
        <v>0</v>
      </c>
    </row>
    <row r="78" spans="1:15" s="13" customFormat="1" x14ac:dyDescent="0.2">
      <c r="A78" s="73" t="s">
        <v>73</v>
      </c>
      <c r="B78" s="39">
        <v>18156.78</v>
      </c>
      <c r="C78" s="43">
        <v>19253.099999999999</v>
      </c>
      <c r="D78" s="44">
        <v>19385.57</v>
      </c>
      <c r="E78" s="15">
        <v>17849.52</v>
      </c>
      <c r="F78" s="46">
        <v>18089.669999999998</v>
      </c>
      <c r="G78" s="15"/>
      <c r="H78" s="44"/>
      <c r="I78" s="17"/>
      <c r="J78" s="39"/>
      <c r="K78" s="40"/>
      <c r="L78" s="72"/>
      <c r="M78" s="72"/>
      <c r="N78" s="15"/>
      <c r="O78" s="18">
        <f t="shared" si="1"/>
        <v>92734.64</v>
      </c>
    </row>
    <row r="79" spans="1:15" s="13" customFormat="1" x14ac:dyDescent="0.2">
      <c r="A79" s="73" t="s">
        <v>74</v>
      </c>
      <c r="B79" s="39">
        <v>1675.61</v>
      </c>
      <c r="C79" s="43">
        <v>1780.17</v>
      </c>
      <c r="D79" s="44">
        <v>1792.82</v>
      </c>
      <c r="E79" s="15">
        <v>1651.05</v>
      </c>
      <c r="F79" s="46">
        <v>1672.03</v>
      </c>
      <c r="G79" s="15"/>
      <c r="H79" s="44"/>
      <c r="I79" s="17"/>
      <c r="J79" s="39"/>
      <c r="K79" s="40"/>
      <c r="L79" s="72"/>
      <c r="M79" s="72"/>
      <c r="N79" s="15"/>
      <c r="O79" s="18">
        <f t="shared" si="1"/>
        <v>8571.68</v>
      </c>
    </row>
    <row r="80" spans="1:15" s="13" customFormat="1" x14ac:dyDescent="0.2">
      <c r="A80" s="73" t="s">
        <v>75</v>
      </c>
      <c r="B80" s="39">
        <v>8319.51</v>
      </c>
      <c r="C80" s="43">
        <v>9490.0300000000007</v>
      </c>
      <c r="D80" s="44">
        <v>9120.5400000000009</v>
      </c>
      <c r="E80" s="15">
        <v>12074.92</v>
      </c>
      <c r="F80" s="44">
        <v>10206.48</v>
      </c>
      <c r="G80" s="46"/>
      <c r="H80" s="44"/>
      <c r="I80" s="17"/>
      <c r="J80" s="39"/>
      <c r="K80" s="40"/>
      <c r="L80" s="72"/>
      <c r="M80" s="72"/>
      <c r="N80" s="15"/>
      <c r="O80" s="18">
        <f t="shared" si="1"/>
        <v>49211.479999999996</v>
      </c>
    </row>
    <row r="81" spans="1:15" s="13" customFormat="1" x14ac:dyDescent="0.2">
      <c r="A81" s="73" t="s">
        <v>76</v>
      </c>
      <c r="B81" s="39">
        <v>7563.92</v>
      </c>
      <c r="C81" s="39">
        <v>8019.61</v>
      </c>
      <c r="D81" s="44">
        <v>8074.67</v>
      </c>
      <c r="E81" s="15">
        <v>7434.78</v>
      </c>
      <c r="F81" s="46">
        <v>7535.17</v>
      </c>
      <c r="G81" s="15"/>
      <c r="H81" s="44"/>
      <c r="I81" s="17"/>
      <c r="J81" s="39"/>
      <c r="K81" s="40"/>
      <c r="L81" s="72"/>
      <c r="M81" s="72"/>
      <c r="N81" s="15"/>
      <c r="O81" s="18">
        <f t="shared" si="1"/>
        <v>38628.149999999994</v>
      </c>
    </row>
    <row r="82" spans="1:15" s="13" customFormat="1" x14ac:dyDescent="0.2">
      <c r="A82" s="73" t="s">
        <v>77</v>
      </c>
      <c r="B82" s="39">
        <v>1089.93</v>
      </c>
      <c r="C82" s="43">
        <v>1242.96</v>
      </c>
      <c r="D82" s="44">
        <v>1194.7</v>
      </c>
      <c r="E82" s="15">
        <v>1591.12</v>
      </c>
      <c r="F82" s="46">
        <v>1337.15</v>
      </c>
      <c r="G82" s="15"/>
      <c r="H82" s="44"/>
      <c r="I82" s="17"/>
      <c r="J82" s="39"/>
      <c r="K82" s="40"/>
      <c r="L82" s="72"/>
      <c r="M82" s="72"/>
      <c r="N82" s="15"/>
      <c r="O82" s="18">
        <f t="shared" si="1"/>
        <v>6455.8600000000006</v>
      </c>
    </row>
    <row r="83" spans="1:15" s="13" customFormat="1" x14ac:dyDescent="0.2">
      <c r="A83" s="73" t="s">
        <v>78</v>
      </c>
      <c r="B83" s="39">
        <v>94166.83</v>
      </c>
      <c r="C83" s="43">
        <v>99817.81</v>
      </c>
      <c r="D83" s="44">
        <v>100500.49</v>
      </c>
      <c r="E83" s="15">
        <v>92534.17</v>
      </c>
      <c r="F83" s="46">
        <v>93791.79</v>
      </c>
      <c r="G83" s="15"/>
      <c r="H83" s="44"/>
      <c r="I83" s="17"/>
      <c r="J83" s="39"/>
      <c r="K83" s="40"/>
      <c r="L83" s="72"/>
      <c r="M83" s="72"/>
      <c r="N83" s="15"/>
      <c r="O83" s="18">
        <f t="shared" si="1"/>
        <v>480811.08999999997</v>
      </c>
    </row>
    <row r="84" spans="1:15" s="13" customFormat="1" x14ac:dyDescent="0.2">
      <c r="A84" s="73" t="s">
        <v>79</v>
      </c>
      <c r="B84" s="39">
        <v>99581.35</v>
      </c>
      <c r="C84" s="43">
        <v>105581.18</v>
      </c>
      <c r="D84" s="44">
        <v>106306.12</v>
      </c>
      <c r="E84" s="15">
        <v>97881.66</v>
      </c>
      <c r="F84" s="46">
        <v>99203.26</v>
      </c>
      <c r="G84" s="15"/>
      <c r="H84" s="44"/>
      <c r="I84" s="17"/>
      <c r="J84" s="39"/>
      <c r="K84" s="40"/>
      <c r="L84" s="72"/>
      <c r="M84" s="72"/>
      <c r="N84" s="15"/>
      <c r="O84" s="18">
        <f t="shared" si="1"/>
        <v>508553.57000000007</v>
      </c>
    </row>
    <row r="85" spans="1:15" s="13" customFormat="1" x14ac:dyDescent="0.2">
      <c r="A85" s="73" t="s">
        <v>80</v>
      </c>
      <c r="B85" s="39">
        <v>26997.82</v>
      </c>
      <c r="C85" s="43">
        <v>28637.46</v>
      </c>
      <c r="D85" s="44">
        <v>28835.63</v>
      </c>
      <c r="E85" s="15">
        <v>26551.599999999999</v>
      </c>
      <c r="F85" s="46">
        <v>26905.37</v>
      </c>
      <c r="G85" s="15"/>
      <c r="H85" s="44"/>
      <c r="I85" s="17"/>
      <c r="J85" s="39"/>
      <c r="K85" s="40"/>
      <c r="L85" s="72"/>
      <c r="M85" s="72"/>
      <c r="N85" s="15"/>
      <c r="O85" s="18">
        <f t="shared" si="1"/>
        <v>137927.88</v>
      </c>
    </row>
    <row r="86" spans="1:15" s="13" customFormat="1" x14ac:dyDescent="0.2">
      <c r="A86" s="73" t="s">
        <v>81</v>
      </c>
      <c r="B86" s="39">
        <v>58677.120000000003</v>
      </c>
      <c r="C86" s="43">
        <v>62212.12</v>
      </c>
      <c r="D86" s="44">
        <v>62639.24</v>
      </c>
      <c r="E86" s="15">
        <v>57675.23</v>
      </c>
      <c r="F86" s="46">
        <v>58454.080000000002</v>
      </c>
      <c r="G86" s="15"/>
      <c r="H86" s="44"/>
      <c r="I86" s="17"/>
      <c r="J86" s="39"/>
      <c r="K86" s="40"/>
      <c r="L86" s="72"/>
      <c r="M86" s="72"/>
      <c r="N86" s="15"/>
      <c r="O86" s="18">
        <f t="shared" si="1"/>
        <v>299657.79000000004</v>
      </c>
    </row>
    <row r="87" spans="1:15" s="13" customFormat="1" x14ac:dyDescent="0.2">
      <c r="A87" s="73" t="s">
        <v>82</v>
      </c>
      <c r="B87" s="39">
        <v>0</v>
      </c>
      <c r="C87" s="43">
        <v>0</v>
      </c>
      <c r="D87" s="44">
        <v>0</v>
      </c>
      <c r="E87" s="15">
        <v>15385.04</v>
      </c>
      <c r="F87" s="46">
        <v>3728.42</v>
      </c>
      <c r="G87" s="15"/>
      <c r="H87" s="44"/>
      <c r="I87" s="17"/>
      <c r="J87" s="39"/>
      <c r="K87" s="40"/>
      <c r="L87" s="72"/>
      <c r="M87" s="72"/>
      <c r="N87" s="15"/>
      <c r="O87" s="18">
        <f t="shared" si="1"/>
        <v>19113.46</v>
      </c>
    </row>
    <row r="88" spans="1:15" s="13" customFormat="1" x14ac:dyDescent="0.2">
      <c r="A88" s="73" t="s">
        <v>83</v>
      </c>
      <c r="B88" s="39">
        <v>26378.53</v>
      </c>
      <c r="C88" s="43">
        <v>27946.86</v>
      </c>
      <c r="D88" s="44">
        <v>28136.26</v>
      </c>
      <c r="E88" s="15">
        <v>25904.74</v>
      </c>
      <c r="F88" s="46">
        <v>26262.14</v>
      </c>
      <c r="G88" s="15"/>
      <c r="H88" s="44"/>
      <c r="I88" s="17"/>
      <c r="J88" s="39"/>
      <c r="K88" s="40"/>
      <c r="L88" s="72"/>
      <c r="M88" s="72"/>
      <c r="N88" s="15"/>
      <c r="O88" s="18">
        <f t="shared" si="1"/>
        <v>134628.53</v>
      </c>
    </row>
    <row r="89" spans="1:15" s="13" customFormat="1" x14ac:dyDescent="0.2">
      <c r="A89" s="73" t="s">
        <v>84</v>
      </c>
      <c r="B89" s="39">
        <v>55731</v>
      </c>
      <c r="C89" s="43">
        <v>59097.08</v>
      </c>
      <c r="D89" s="44">
        <v>59503.83</v>
      </c>
      <c r="E89" s="15">
        <v>54789.02</v>
      </c>
      <c r="F89" s="46">
        <v>55525.78</v>
      </c>
      <c r="G89" s="15"/>
      <c r="H89" s="44"/>
      <c r="I89" s="17"/>
      <c r="J89" s="39"/>
      <c r="K89" s="40"/>
      <c r="L89" s="72"/>
      <c r="M89" s="72"/>
      <c r="N89" s="15"/>
      <c r="O89" s="18">
        <f t="shared" si="1"/>
        <v>284646.70999999996</v>
      </c>
    </row>
    <row r="90" spans="1:15" s="13" customFormat="1" x14ac:dyDescent="0.2">
      <c r="A90" s="73" t="s">
        <v>85</v>
      </c>
      <c r="B90" s="39">
        <v>0</v>
      </c>
      <c r="C90" s="43">
        <v>7820.2000000000007</v>
      </c>
      <c r="D90" s="44">
        <v>4056.02</v>
      </c>
      <c r="E90" s="15">
        <v>3735.14</v>
      </c>
      <c r="F90" s="46">
        <v>3783.22</v>
      </c>
      <c r="G90" s="15"/>
      <c r="H90" s="44"/>
      <c r="I90" s="17"/>
      <c r="J90" s="39"/>
      <c r="K90" s="40"/>
      <c r="L90" s="72"/>
      <c r="M90" s="72"/>
      <c r="N90" s="15"/>
      <c r="O90" s="18">
        <f t="shared" si="1"/>
        <v>19394.580000000002</v>
      </c>
    </row>
    <row r="91" spans="1:15" s="13" customFormat="1" x14ac:dyDescent="0.2">
      <c r="A91" s="73" t="s">
        <v>86</v>
      </c>
      <c r="B91" s="39">
        <v>1884.24</v>
      </c>
      <c r="C91" s="43">
        <v>2000.71</v>
      </c>
      <c r="D91" s="44">
        <v>2014.79</v>
      </c>
      <c r="E91" s="15">
        <v>1855.38</v>
      </c>
      <c r="F91" s="46">
        <v>1879.36</v>
      </c>
      <c r="G91" s="15"/>
      <c r="H91" s="44"/>
      <c r="I91" s="17"/>
      <c r="J91" s="39"/>
      <c r="K91" s="40"/>
      <c r="L91" s="72"/>
      <c r="M91" s="72"/>
      <c r="N91" s="15"/>
      <c r="O91" s="18">
        <f t="shared" si="1"/>
        <v>9634.48</v>
      </c>
    </row>
    <row r="92" spans="1:15" s="13" customFormat="1" x14ac:dyDescent="0.2">
      <c r="A92" s="73" t="s">
        <v>87</v>
      </c>
      <c r="B92" s="39">
        <v>12674.43</v>
      </c>
      <c r="C92" s="43">
        <v>13442.96</v>
      </c>
      <c r="D92" s="44">
        <v>13535.84</v>
      </c>
      <c r="E92" s="15">
        <v>12463.58</v>
      </c>
      <c r="F92" s="46">
        <v>12630.09</v>
      </c>
      <c r="G92" s="15"/>
      <c r="H92" s="44"/>
      <c r="I92" s="17"/>
      <c r="J92" s="39"/>
      <c r="K92" s="40"/>
      <c r="L92" s="72"/>
      <c r="M92" s="72"/>
      <c r="N92" s="15"/>
      <c r="O92" s="18">
        <f t="shared" si="1"/>
        <v>64746.899999999994</v>
      </c>
    </row>
    <row r="93" spans="1:15" s="13" customFormat="1" x14ac:dyDescent="0.2">
      <c r="A93" s="73" t="s">
        <v>88</v>
      </c>
      <c r="B93" s="39">
        <v>481311.94</v>
      </c>
      <c r="C93" s="43">
        <v>510945.17</v>
      </c>
      <c r="D93" s="44">
        <v>514528.59</v>
      </c>
      <c r="E93" s="15">
        <v>473807.92</v>
      </c>
      <c r="F93" s="46">
        <v>479974.83</v>
      </c>
      <c r="G93" s="15"/>
      <c r="H93" s="44"/>
      <c r="I93" s="17"/>
      <c r="J93" s="39"/>
      <c r="K93" s="40"/>
      <c r="L93" s="72"/>
      <c r="M93" s="72"/>
      <c r="N93" s="15"/>
      <c r="O93" s="18">
        <f t="shared" si="1"/>
        <v>2460568.4499999997</v>
      </c>
    </row>
    <row r="94" spans="1:15" s="13" customFormat="1" x14ac:dyDescent="0.2">
      <c r="A94" s="73" t="s">
        <v>89</v>
      </c>
      <c r="B94" s="39">
        <v>0</v>
      </c>
      <c r="C94" s="43">
        <v>0</v>
      </c>
      <c r="D94" s="44">
        <v>0</v>
      </c>
      <c r="E94" s="15">
        <v>135265.91</v>
      </c>
      <c r="F94" s="46">
        <v>32780.5</v>
      </c>
      <c r="G94" s="15"/>
      <c r="H94" s="44"/>
      <c r="I94" s="17"/>
      <c r="J94" s="39"/>
      <c r="K94" s="40"/>
      <c r="L94" s="72"/>
      <c r="M94" s="72"/>
      <c r="N94" s="15"/>
      <c r="O94" s="18">
        <f t="shared" si="1"/>
        <v>168046.41</v>
      </c>
    </row>
    <row r="95" spans="1:15" s="13" customFormat="1" x14ac:dyDescent="0.2">
      <c r="A95" s="73" t="s">
        <v>90</v>
      </c>
      <c r="B95" s="39">
        <v>35086.660000000003</v>
      </c>
      <c r="C95" s="43">
        <v>37202.019999999997</v>
      </c>
      <c r="D95" s="44">
        <v>37457.620000000003</v>
      </c>
      <c r="E95" s="15">
        <v>34489.32</v>
      </c>
      <c r="F95" s="46">
        <v>34954.5</v>
      </c>
      <c r="G95" s="15"/>
      <c r="H95" s="44"/>
      <c r="I95" s="17"/>
      <c r="J95" s="39"/>
      <c r="K95" s="40"/>
      <c r="L95" s="72"/>
      <c r="M95" s="72"/>
      <c r="N95" s="15"/>
      <c r="O95" s="18">
        <f t="shared" si="1"/>
        <v>179190.12</v>
      </c>
    </row>
    <row r="96" spans="1:15" s="13" customFormat="1" x14ac:dyDescent="0.2">
      <c r="A96" s="73" t="s">
        <v>91</v>
      </c>
      <c r="B96" s="39">
        <v>75686.69</v>
      </c>
      <c r="C96" s="43">
        <v>80238.06</v>
      </c>
      <c r="D96" s="44">
        <v>80787.95</v>
      </c>
      <c r="E96" s="15">
        <v>74384.97</v>
      </c>
      <c r="F96" s="46">
        <v>75392.52</v>
      </c>
      <c r="G96" s="15"/>
      <c r="H96" s="44"/>
      <c r="I96" s="17"/>
      <c r="J96" s="39"/>
      <c r="K96" s="40"/>
      <c r="L96" s="72"/>
      <c r="M96" s="72"/>
      <c r="N96" s="15"/>
      <c r="O96" s="18">
        <f t="shared" si="1"/>
        <v>386490.19000000006</v>
      </c>
    </row>
    <row r="97" spans="1:15" s="13" customFormat="1" x14ac:dyDescent="0.2">
      <c r="A97" s="73" t="s">
        <v>92</v>
      </c>
      <c r="B97" s="39">
        <v>3761.28</v>
      </c>
      <c r="C97" s="43">
        <v>3990.89</v>
      </c>
      <c r="D97" s="44">
        <v>4018.65</v>
      </c>
      <c r="E97" s="15">
        <v>3700.44</v>
      </c>
      <c r="F97" s="46">
        <v>3749.31</v>
      </c>
      <c r="G97" s="15"/>
      <c r="H97" s="44"/>
      <c r="I97" s="17"/>
      <c r="J97" s="39"/>
      <c r="K97" s="40"/>
      <c r="L97" s="72"/>
      <c r="M97" s="72"/>
      <c r="N97" s="15"/>
      <c r="O97" s="18">
        <f t="shared" si="1"/>
        <v>19220.57</v>
      </c>
    </row>
    <row r="98" spans="1:15" s="13" customFormat="1" x14ac:dyDescent="0.2">
      <c r="A98" s="73" t="s">
        <v>93</v>
      </c>
      <c r="B98" s="39">
        <v>3448.59</v>
      </c>
      <c r="C98" s="43">
        <v>3661.21</v>
      </c>
      <c r="D98" s="44">
        <v>3686.92</v>
      </c>
      <c r="E98" s="15">
        <v>3395.16</v>
      </c>
      <c r="F98" s="46">
        <v>3439.24</v>
      </c>
      <c r="G98" s="15"/>
      <c r="H98" s="44"/>
      <c r="I98" s="17"/>
      <c r="J98" s="39"/>
      <c r="K98" s="40"/>
      <c r="L98" s="72"/>
      <c r="M98" s="72"/>
      <c r="N98" s="15"/>
      <c r="O98" s="18">
        <f t="shared" si="1"/>
        <v>17631.120000000003</v>
      </c>
    </row>
    <row r="99" spans="1:15" s="13" customFormat="1" x14ac:dyDescent="0.2">
      <c r="A99" s="73" t="s">
        <v>94</v>
      </c>
      <c r="B99" s="39">
        <v>5532.69</v>
      </c>
      <c r="C99" s="43">
        <v>5872.68</v>
      </c>
      <c r="D99" s="44">
        <v>5913.79</v>
      </c>
      <c r="E99" s="15">
        <v>5445.71</v>
      </c>
      <c r="F99" s="46">
        <v>5516.82</v>
      </c>
      <c r="G99" s="15"/>
      <c r="H99" s="44"/>
      <c r="I99" s="17"/>
      <c r="J99" s="39"/>
      <c r="K99" s="40"/>
      <c r="L99" s="72"/>
      <c r="M99" s="72"/>
      <c r="N99" s="15"/>
      <c r="O99" s="18">
        <f t="shared" si="1"/>
        <v>28281.69</v>
      </c>
    </row>
    <row r="100" spans="1:15" s="13" customFormat="1" x14ac:dyDescent="0.2">
      <c r="A100" s="73" t="s">
        <v>95</v>
      </c>
      <c r="B100" s="39">
        <v>59299.66</v>
      </c>
      <c r="C100" s="43">
        <v>62883.3</v>
      </c>
      <c r="D100" s="44">
        <v>63316.35</v>
      </c>
      <c r="E100" s="15">
        <v>58299.63</v>
      </c>
      <c r="F100" s="46">
        <v>59082.87</v>
      </c>
      <c r="G100" s="15"/>
      <c r="H100" s="44"/>
      <c r="I100" s="17"/>
      <c r="J100" s="39"/>
      <c r="K100" s="40"/>
      <c r="L100" s="72"/>
      <c r="M100" s="72"/>
      <c r="N100" s="15"/>
      <c r="O100" s="18">
        <f t="shared" si="1"/>
        <v>302881.81</v>
      </c>
    </row>
    <row r="101" spans="1:15" s="13" customFormat="1" x14ac:dyDescent="0.2">
      <c r="A101" s="73" t="s">
        <v>96</v>
      </c>
      <c r="B101" s="39">
        <v>10948.15</v>
      </c>
      <c r="C101" s="43">
        <v>11608.87</v>
      </c>
      <c r="D101" s="44">
        <v>11688.7</v>
      </c>
      <c r="E101" s="15">
        <v>10762.5</v>
      </c>
      <c r="F101" s="46">
        <v>10907.42</v>
      </c>
      <c r="G101" s="15"/>
      <c r="H101" s="44"/>
      <c r="I101" s="17"/>
      <c r="J101" s="39"/>
      <c r="K101" s="40"/>
      <c r="L101" s="72"/>
      <c r="M101" s="72"/>
      <c r="N101" s="15"/>
      <c r="O101" s="18">
        <f t="shared" si="1"/>
        <v>55915.64</v>
      </c>
    </row>
    <row r="102" spans="1:15" s="13" customFormat="1" x14ac:dyDescent="0.2">
      <c r="A102" s="73" t="s">
        <v>97</v>
      </c>
      <c r="B102" s="39">
        <v>44099.53</v>
      </c>
      <c r="C102" s="43">
        <v>46758.68</v>
      </c>
      <c r="D102" s="44">
        <v>47079.98</v>
      </c>
      <c r="E102" s="15">
        <v>43349.21</v>
      </c>
      <c r="F102" s="46">
        <v>43933.73</v>
      </c>
      <c r="G102" s="15"/>
      <c r="H102" s="44"/>
      <c r="I102" s="17"/>
      <c r="J102" s="39"/>
      <c r="K102" s="40"/>
      <c r="L102" s="72"/>
      <c r="M102" s="72"/>
      <c r="N102" s="15"/>
      <c r="O102" s="18">
        <f t="shared" si="1"/>
        <v>225221.13</v>
      </c>
    </row>
    <row r="103" spans="1:15" s="13" customFormat="1" x14ac:dyDescent="0.2">
      <c r="A103" s="73" t="s">
        <v>98</v>
      </c>
      <c r="B103" s="39">
        <v>819.17</v>
      </c>
      <c r="C103" s="43">
        <v>869.22</v>
      </c>
      <c r="D103" s="44">
        <v>875.27</v>
      </c>
      <c r="E103" s="15">
        <v>805.97</v>
      </c>
      <c r="F103" s="46">
        <v>816.6</v>
      </c>
      <c r="G103" s="46"/>
      <c r="H103" s="44"/>
      <c r="I103" s="17"/>
      <c r="J103" s="39"/>
      <c r="K103" s="40"/>
      <c r="L103" s="72"/>
      <c r="M103" s="72"/>
      <c r="N103" s="15"/>
      <c r="O103" s="18">
        <f t="shared" si="1"/>
        <v>4186.2300000000005</v>
      </c>
    </row>
    <row r="104" spans="1:15" s="13" customFormat="1" x14ac:dyDescent="0.2">
      <c r="A104" s="73" t="s">
        <v>99</v>
      </c>
      <c r="B104" s="39">
        <v>1054.43</v>
      </c>
      <c r="C104" s="43">
        <v>1120.1099999999999</v>
      </c>
      <c r="D104" s="44">
        <v>1128.06</v>
      </c>
      <c r="E104" s="15">
        <v>1038.8499999999999</v>
      </c>
      <c r="F104" s="46">
        <v>1052.0899999999999</v>
      </c>
      <c r="G104" s="15"/>
      <c r="H104" s="44"/>
      <c r="I104" s="17"/>
      <c r="J104" s="39"/>
      <c r="K104" s="40"/>
      <c r="L104" s="72"/>
      <c r="M104" s="72"/>
      <c r="N104" s="15"/>
      <c r="O104" s="18">
        <f t="shared" si="1"/>
        <v>5393.54</v>
      </c>
    </row>
    <row r="105" spans="1:15" s="13" customFormat="1" x14ac:dyDescent="0.2">
      <c r="A105" s="73" t="s">
        <v>100</v>
      </c>
      <c r="B105" s="39">
        <v>0</v>
      </c>
      <c r="C105" s="43">
        <v>0</v>
      </c>
      <c r="D105" s="44">
        <v>15560.64</v>
      </c>
      <c r="E105" s="15">
        <v>4891.5</v>
      </c>
      <c r="F105" s="46">
        <v>4956.3900000000003</v>
      </c>
      <c r="G105" s="15"/>
      <c r="H105" s="44"/>
      <c r="I105" s="17"/>
      <c r="J105" s="39"/>
      <c r="K105" s="40"/>
      <c r="L105" s="72"/>
      <c r="M105" s="72"/>
      <c r="N105" s="15"/>
      <c r="O105" s="18">
        <f t="shared" si="1"/>
        <v>25408.53</v>
      </c>
    </row>
    <row r="106" spans="1:15" s="13" customFormat="1" x14ac:dyDescent="0.2">
      <c r="A106" s="73" t="s">
        <v>101</v>
      </c>
      <c r="B106" s="39">
        <v>0</v>
      </c>
      <c r="C106" s="43">
        <v>0</v>
      </c>
      <c r="D106" s="44">
        <v>14702.689999999999</v>
      </c>
      <c r="E106" s="15">
        <v>4620.4399999999996</v>
      </c>
      <c r="F106" s="46">
        <v>4682.83</v>
      </c>
      <c r="G106" s="15"/>
      <c r="H106" s="44"/>
      <c r="I106" s="17"/>
      <c r="J106" s="39"/>
      <c r="K106" s="40"/>
      <c r="L106" s="72"/>
      <c r="M106" s="72"/>
      <c r="N106" s="15"/>
      <c r="O106" s="18">
        <f t="shared" si="1"/>
        <v>24005.96</v>
      </c>
    </row>
    <row r="107" spans="1:15" s="13" customFormat="1" x14ac:dyDescent="0.2">
      <c r="A107" s="73" t="s">
        <v>102</v>
      </c>
      <c r="B107" s="39">
        <v>6711.36</v>
      </c>
      <c r="C107" s="43">
        <v>7112.2</v>
      </c>
      <c r="D107" s="44">
        <v>7160.61</v>
      </c>
      <c r="E107" s="15">
        <v>6592.85</v>
      </c>
      <c r="F107" s="46">
        <v>6683.15</v>
      </c>
      <c r="G107" s="15"/>
      <c r="H107" s="44"/>
      <c r="I107" s="17"/>
      <c r="J107" s="39"/>
      <c r="K107" s="40"/>
      <c r="L107" s="72"/>
      <c r="M107" s="72"/>
      <c r="N107" s="15"/>
      <c r="O107" s="18">
        <f t="shared" si="1"/>
        <v>34260.17</v>
      </c>
    </row>
    <row r="108" spans="1:15" s="13" customFormat="1" x14ac:dyDescent="0.2">
      <c r="A108" s="73" t="s">
        <v>103</v>
      </c>
      <c r="B108" s="39">
        <v>30271.85</v>
      </c>
      <c r="C108" s="43">
        <v>32091.31</v>
      </c>
      <c r="D108" s="44">
        <v>32311.13</v>
      </c>
      <c r="E108" s="15">
        <v>29750.18</v>
      </c>
      <c r="F108" s="46">
        <v>30153.48</v>
      </c>
      <c r="G108" s="15"/>
      <c r="H108" s="44"/>
      <c r="I108" s="17"/>
      <c r="J108" s="39"/>
      <c r="K108" s="40"/>
      <c r="L108" s="72"/>
      <c r="M108" s="72"/>
      <c r="N108" s="15"/>
      <c r="O108" s="18">
        <f t="shared" si="1"/>
        <v>154577.95000000001</v>
      </c>
    </row>
    <row r="109" spans="1:15" s="13" customFormat="1" x14ac:dyDescent="0.2">
      <c r="A109" s="73" t="s">
        <v>104</v>
      </c>
      <c r="B109" s="39">
        <v>52570.48</v>
      </c>
      <c r="C109" s="43">
        <v>55729.79</v>
      </c>
      <c r="D109" s="44">
        <v>56111.48</v>
      </c>
      <c r="E109" s="15">
        <v>51664.11</v>
      </c>
      <c r="F109" s="46">
        <v>52364.62</v>
      </c>
      <c r="G109" s="15"/>
      <c r="H109" s="44"/>
      <c r="I109" s="17"/>
      <c r="J109" s="39"/>
      <c r="K109" s="40"/>
      <c r="L109" s="72"/>
      <c r="M109" s="72"/>
      <c r="N109" s="15"/>
      <c r="O109" s="18">
        <f t="shared" si="1"/>
        <v>268440.48</v>
      </c>
    </row>
    <row r="110" spans="1:15" s="13" customFormat="1" x14ac:dyDescent="0.2">
      <c r="A110" s="73" t="s">
        <v>105</v>
      </c>
      <c r="B110" s="39">
        <v>2160.0100000000002</v>
      </c>
      <c r="C110" s="43">
        <v>2293.4299999999998</v>
      </c>
      <c r="D110" s="44">
        <v>2309.56</v>
      </c>
      <c r="E110" s="15">
        <v>2126.81</v>
      </c>
      <c r="F110" s="46">
        <v>2154.34</v>
      </c>
      <c r="G110" s="15"/>
      <c r="H110" s="44"/>
      <c r="I110" s="17"/>
      <c r="J110" s="39"/>
      <c r="K110" s="40"/>
      <c r="L110" s="72"/>
      <c r="M110" s="72"/>
      <c r="N110" s="15"/>
      <c r="O110" s="18">
        <f t="shared" si="1"/>
        <v>11044.15</v>
      </c>
    </row>
    <row r="111" spans="1:15" s="13" customFormat="1" x14ac:dyDescent="0.2">
      <c r="A111" s="73" t="s">
        <v>106</v>
      </c>
      <c r="B111" s="39">
        <v>7535.76</v>
      </c>
      <c r="C111" s="43">
        <v>7989.3</v>
      </c>
      <c r="D111" s="44">
        <v>8044.1</v>
      </c>
      <c r="E111" s="15">
        <v>7406.58</v>
      </c>
      <c r="F111" s="46">
        <v>7506.76</v>
      </c>
      <c r="G111" s="15"/>
      <c r="H111" s="44"/>
      <c r="I111" s="17"/>
      <c r="J111" s="39"/>
      <c r="K111" s="40"/>
      <c r="L111" s="72"/>
      <c r="M111" s="72"/>
      <c r="N111" s="15"/>
      <c r="O111" s="18">
        <f t="shared" si="1"/>
        <v>38482.500000000007</v>
      </c>
    </row>
    <row r="112" spans="1:15" s="13" customFormat="1" x14ac:dyDescent="0.2">
      <c r="A112" s="73" t="s">
        <v>107</v>
      </c>
      <c r="B112" s="39">
        <v>246507.19</v>
      </c>
      <c r="C112" s="43">
        <v>261360.72</v>
      </c>
      <c r="D112" s="44">
        <v>263155.44</v>
      </c>
      <c r="E112" s="15">
        <v>242301.21</v>
      </c>
      <c r="F112" s="46">
        <v>245572.29</v>
      </c>
      <c r="G112" s="15"/>
      <c r="H112" s="44"/>
      <c r="I112" s="17"/>
      <c r="J112" s="39"/>
      <c r="K112" s="40"/>
      <c r="L112" s="72"/>
      <c r="M112" s="72"/>
      <c r="N112" s="15"/>
      <c r="O112" s="18">
        <f t="shared" si="1"/>
        <v>1258896.8500000001</v>
      </c>
    </row>
    <row r="113" spans="1:15" s="13" customFormat="1" x14ac:dyDescent="0.2">
      <c r="A113" s="73" t="s">
        <v>108</v>
      </c>
      <c r="B113" s="39">
        <v>3115.07</v>
      </c>
      <c r="C113" s="43">
        <v>3308.93</v>
      </c>
      <c r="D113" s="44">
        <v>3332.38</v>
      </c>
      <c r="E113" s="15">
        <v>3068.83</v>
      </c>
      <c r="F113" s="46">
        <v>3108.02</v>
      </c>
      <c r="G113" s="15"/>
      <c r="H113" s="44"/>
      <c r="I113" s="17"/>
      <c r="J113" s="39"/>
      <c r="K113" s="40"/>
      <c r="L113" s="72"/>
      <c r="M113" s="72"/>
      <c r="N113" s="15"/>
      <c r="O113" s="18">
        <f t="shared" si="1"/>
        <v>15933.230000000001</v>
      </c>
    </row>
    <row r="114" spans="1:15" s="13" customFormat="1" x14ac:dyDescent="0.2">
      <c r="A114" s="73" t="s">
        <v>109</v>
      </c>
      <c r="B114" s="39">
        <v>295021.25</v>
      </c>
      <c r="C114" s="43">
        <v>312733.07</v>
      </c>
      <c r="D114" s="44">
        <v>314872.84000000003</v>
      </c>
      <c r="E114" s="15">
        <v>289914.61</v>
      </c>
      <c r="F114" s="46">
        <v>293852.09000000003</v>
      </c>
      <c r="G114" s="15"/>
      <c r="H114" s="44"/>
      <c r="I114" s="17"/>
      <c r="J114" s="39"/>
      <c r="K114" s="40"/>
      <c r="L114" s="72"/>
      <c r="M114" s="72"/>
      <c r="N114" s="15"/>
      <c r="O114" s="18">
        <f t="shared" si="1"/>
        <v>1506393.86</v>
      </c>
    </row>
    <row r="115" spans="1:15" s="13" customFormat="1" x14ac:dyDescent="0.2">
      <c r="A115" s="73" t="s">
        <v>110</v>
      </c>
      <c r="B115" s="39">
        <v>0</v>
      </c>
      <c r="C115" s="43">
        <v>5526.22</v>
      </c>
      <c r="D115" s="44">
        <v>2865.97</v>
      </c>
      <c r="E115" s="15">
        <v>2639.21</v>
      </c>
      <c r="F115" s="46">
        <v>2673.33</v>
      </c>
      <c r="G115" s="15"/>
      <c r="H115" s="44"/>
      <c r="I115" s="17"/>
      <c r="J115" s="39"/>
      <c r="K115" s="40"/>
      <c r="L115" s="72"/>
      <c r="M115" s="72"/>
      <c r="N115" s="15"/>
      <c r="O115" s="18">
        <f t="shared" si="1"/>
        <v>13704.730000000001</v>
      </c>
    </row>
    <row r="116" spans="1:15" s="13" customFormat="1" x14ac:dyDescent="0.2">
      <c r="A116" s="73" t="s">
        <v>111</v>
      </c>
      <c r="B116" s="39">
        <v>50331.02</v>
      </c>
      <c r="C116" s="43">
        <v>53372.62</v>
      </c>
      <c r="D116" s="44">
        <v>53740.17</v>
      </c>
      <c r="E116" s="15">
        <v>49482.19</v>
      </c>
      <c r="F116" s="46">
        <v>50146.99</v>
      </c>
      <c r="G116" s="15"/>
      <c r="H116" s="44"/>
      <c r="I116" s="17"/>
      <c r="J116" s="39"/>
      <c r="K116" s="40"/>
      <c r="L116" s="72"/>
      <c r="M116" s="72"/>
      <c r="N116" s="15"/>
      <c r="O116" s="18">
        <f t="shared" si="1"/>
        <v>257072.99</v>
      </c>
    </row>
    <row r="117" spans="1:15" s="13" customFormat="1" x14ac:dyDescent="0.2">
      <c r="A117" s="73" t="s">
        <v>112</v>
      </c>
      <c r="B117" s="39">
        <v>0</v>
      </c>
      <c r="C117" s="43">
        <v>0</v>
      </c>
      <c r="D117" s="44">
        <v>3255.2799999999997</v>
      </c>
      <c r="E117" s="15">
        <v>1024.5999999999999</v>
      </c>
      <c r="F117" s="46">
        <v>1037.1500000000001</v>
      </c>
      <c r="G117" s="15"/>
      <c r="H117" s="44"/>
      <c r="I117" s="17"/>
      <c r="J117" s="39"/>
      <c r="K117" s="40"/>
      <c r="L117" s="72"/>
      <c r="M117" s="72"/>
      <c r="N117" s="15"/>
      <c r="O117" s="18">
        <f t="shared" si="1"/>
        <v>5317.0299999999988</v>
      </c>
    </row>
    <row r="118" spans="1:15" s="13" customFormat="1" x14ac:dyDescent="0.2">
      <c r="A118" s="73" t="s">
        <v>113</v>
      </c>
      <c r="B118" s="39">
        <v>19076.21</v>
      </c>
      <c r="C118" s="43">
        <v>20228.45</v>
      </c>
      <c r="D118" s="44">
        <v>20367.689999999999</v>
      </c>
      <c r="E118" s="15">
        <v>18753.849999999999</v>
      </c>
      <c r="F118" s="46">
        <v>19006.02</v>
      </c>
      <c r="G118" s="15"/>
      <c r="H118" s="44"/>
      <c r="I118" s="17"/>
      <c r="J118" s="39"/>
      <c r="K118" s="40"/>
      <c r="L118" s="72"/>
      <c r="M118" s="72"/>
      <c r="N118" s="15"/>
      <c r="O118" s="18">
        <f t="shared" si="1"/>
        <v>97432.220000000016</v>
      </c>
    </row>
    <row r="119" spans="1:15" s="13" customFormat="1" x14ac:dyDescent="0.2">
      <c r="A119" s="73" t="s">
        <v>114</v>
      </c>
      <c r="B119" s="39">
        <v>32976.93</v>
      </c>
      <c r="C119" s="43">
        <v>34960.11</v>
      </c>
      <c r="D119" s="44">
        <v>35199.72</v>
      </c>
      <c r="E119" s="15">
        <v>32409.919999999998</v>
      </c>
      <c r="F119" s="46">
        <v>32848.86</v>
      </c>
      <c r="G119" s="15"/>
      <c r="H119" s="44"/>
      <c r="I119" s="17"/>
      <c r="J119" s="39"/>
      <c r="K119" s="40"/>
      <c r="L119" s="72"/>
      <c r="M119" s="72"/>
      <c r="N119" s="15"/>
      <c r="O119" s="18">
        <f t="shared" si="1"/>
        <v>168395.53999999998</v>
      </c>
    </row>
    <row r="120" spans="1:15" s="13" customFormat="1" x14ac:dyDescent="0.2">
      <c r="A120" s="73" t="s">
        <v>115</v>
      </c>
      <c r="B120" s="39">
        <v>505.75</v>
      </c>
      <c r="C120" s="43">
        <v>576.49</v>
      </c>
      <c r="D120" s="44">
        <v>554.22</v>
      </c>
      <c r="E120" s="15">
        <v>746.33</v>
      </c>
      <c r="F120" s="46">
        <v>620.48</v>
      </c>
      <c r="G120" s="15"/>
      <c r="H120" s="44"/>
      <c r="I120" s="17"/>
      <c r="J120" s="39"/>
      <c r="K120" s="40"/>
      <c r="L120" s="72"/>
      <c r="M120" s="72"/>
      <c r="N120" s="15"/>
      <c r="O120" s="18">
        <f t="shared" si="1"/>
        <v>3003.27</v>
      </c>
    </row>
    <row r="121" spans="1:15" s="13" customFormat="1" x14ac:dyDescent="0.2">
      <c r="A121" s="73" t="s">
        <v>116</v>
      </c>
      <c r="B121" s="39">
        <v>0</v>
      </c>
      <c r="C121" s="43">
        <v>0</v>
      </c>
      <c r="D121" s="44">
        <v>0</v>
      </c>
      <c r="E121" s="15">
        <v>0</v>
      </c>
      <c r="F121" s="46">
        <v>0</v>
      </c>
      <c r="G121" s="15"/>
      <c r="H121" s="44"/>
      <c r="I121" s="17"/>
      <c r="J121" s="39"/>
      <c r="K121" s="40"/>
      <c r="L121" s="72"/>
      <c r="M121" s="72"/>
      <c r="N121" s="15"/>
      <c r="O121" s="18">
        <f t="shared" si="1"/>
        <v>0</v>
      </c>
    </row>
    <row r="122" spans="1:15" s="13" customFormat="1" x14ac:dyDescent="0.2">
      <c r="A122" s="73" t="s">
        <v>117</v>
      </c>
      <c r="B122" s="39">
        <v>4237.26</v>
      </c>
      <c r="C122" s="43">
        <v>4497.2299999999996</v>
      </c>
      <c r="D122" s="44">
        <v>4528.67</v>
      </c>
      <c r="E122" s="15">
        <v>4170.18</v>
      </c>
      <c r="F122" s="46">
        <v>4224.79</v>
      </c>
      <c r="G122" s="15"/>
      <c r="H122" s="44"/>
      <c r="I122" s="17"/>
      <c r="J122" s="39"/>
      <c r="K122" s="40"/>
      <c r="L122" s="72"/>
      <c r="M122" s="72"/>
      <c r="N122" s="15"/>
      <c r="O122" s="18">
        <f t="shared" si="1"/>
        <v>21658.13</v>
      </c>
    </row>
    <row r="123" spans="1:15" s="13" customFormat="1" x14ac:dyDescent="0.2">
      <c r="A123" s="73" t="s">
        <v>118</v>
      </c>
      <c r="B123" s="39">
        <v>6532.35</v>
      </c>
      <c r="C123" s="43">
        <v>6930.11</v>
      </c>
      <c r="D123" s="44">
        <v>6978.19</v>
      </c>
      <c r="E123" s="15">
        <v>6425.55</v>
      </c>
      <c r="F123" s="46">
        <v>6510.78</v>
      </c>
      <c r="G123" s="15"/>
      <c r="H123" s="44"/>
      <c r="I123" s="17"/>
      <c r="J123" s="39"/>
      <c r="K123" s="40"/>
      <c r="L123" s="72"/>
      <c r="M123" s="72"/>
      <c r="N123" s="15"/>
      <c r="O123" s="18">
        <f t="shared" si="1"/>
        <v>33376.979999999996</v>
      </c>
    </row>
    <row r="124" spans="1:15" s="13" customFormat="1" x14ac:dyDescent="0.2">
      <c r="A124" s="73" t="s">
        <v>119</v>
      </c>
      <c r="B124" s="39">
        <v>756.74</v>
      </c>
      <c r="C124" s="43">
        <v>802.81</v>
      </c>
      <c r="D124" s="44">
        <v>808.38</v>
      </c>
      <c r="E124" s="15">
        <v>744.35</v>
      </c>
      <c r="F124" s="46">
        <v>754.23</v>
      </c>
      <c r="G124" s="15"/>
      <c r="H124" s="44"/>
      <c r="I124" s="17"/>
      <c r="J124" s="39"/>
      <c r="K124" s="40"/>
      <c r="L124" s="72"/>
      <c r="M124" s="72"/>
      <c r="N124" s="15"/>
      <c r="O124" s="18">
        <f t="shared" si="1"/>
        <v>3866.5099999999998</v>
      </c>
    </row>
    <row r="125" spans="1:15" s="13" customFormat="1" x14ac:dyDescent="0.2">
      <c r="A125" s="73" t="s">
        <v>120</v>
      </c>
      <c r="B125" s="39">
        <v>3122.33</v>
      </c>
      <c r="C125" s="43">
        <v>3314.46</v>
      </c>
      <c r="D125" s="44">
        <v>3337.7</v>
      </c>
      <c r="E125" s="15">
        <v>3073.54</v>
      </c>
      <c r="F125" s="46">
        <v>3113.58</v>
      </c>
      <c r="G125" s="15"/>
      <c r="H125" s="44"/>
      <c r="I125" s="17"/>
      <c r="J125" s="39"/>
      <c r="K125" s="40"/>
      <c r="L125" s="72"/>
      <c r="M125" s="72"/>
      <c r="N125" s="15"/>
      <c r="O125" s="18">
        <f t="shared" si="1"/>
        <v>15961.609999999999</v>
      </c>
    </row>
    <row r="126" spans="1:15" s="13" customFormat="1" x14ac:dyDescent="0.2">
      <c r="A126" s="73" t="s">
        <v>121</v>
      </c>
      <c r="B126" s="39">
        <v>9136.23</v>
      </c>
      <c r="C126" s="43">
        <v>9692.36</v>
      </c>
      <c r="D126" s="44">
        <v>9759.58</v>
      </c>
      <c r="E126" s="15">
        <v>8986.65</v>
      </c>
      <c r="F126" s="46">
        <v>9105.92</v>
      </c>
      <c r="G126" s="15"/>
      <c r="H126" s="44"/>
      <c r="I126" s="17"/>
      <c r="J126" s="39"/>
      <c r="K126" s="40"/>
      <c r="L126" s="72"/>
      <c r="M126" s="72"/>
      <c r="N126" s="15"/>
      <c r="O126" s="18">
        <f t="shared" si="1"/>
        <v>46680.74</v>
      </c>
    </row>
    <row r="127" spans="1:15" s="13" customFormat="1" x14ac:dyDescent="0.2">
      <c r="A127" s="73" t="s">
        <v>122</v>
      </c>
      <c r="B127" s="39">
        <v>935.17</v>
      </c>
      <c r="C127" s="39">
        <v>994.08</v>
      </c>
      <c r="D127" s="44">
        <v>1001.21</v>
      </c>
      <c r="E127" s="15">
        <v>922.08</v>
      </c>
      <c r="F127" s="46">
        <v>933.6</v>
      </c>
      <c r="G127" s="15"/>
      <c r="H127" s="44"/>
      <c r="I127" s="17"/>
      <c r="J127" s="39"/>
      <c r="K127" s="40"/>
      <c r="L127" s="72"/>
      <c r="M127" s="72"/>
      <c r="N127" s="15"/>
      <c r="O127" s="18">
        <f t="shared" si="1"/>
        <v>4786.1400000000003</v>
      </c>
    </row>
    <row r="128" spans="1:15" s="13" customFormat="1" x14ac:dyDescent="0.2">
      <c r="A128" s="73" t="s">
        <v>123</v>
      </c>
      <c r="B128" s="39">
        <v>0</v>
      </c>
      <c r="C128" s="43">
        <v>0</v>
      </c>
      <c r="D128" s="44">
        <v>0</v>
      </c>
      <c r="E128" s="15">
        <v>0</v>
      </c>
      <c r="F128" s="46">
        <v>0</v>
      </c>
      <c r="G128" s="15"/>
      <c r="H128" s="44"/>
      <c r="I128" s="17"/>
      <c r="J128" s="39"/>
      <c r="K128" s="40"/>
      <c r="L128" s="72"/>
      <c r="M128" s="72"/>
      <c r="N128" s="15"/>
      <c r="O128" s="18">
        <f t="shared" si="1"/>
        <v>0</v>
      </c>
    </row>
    <row r="129" spans="1:15" s="13" customFormat="1" x14ac:dyDescent="0.2">
      <c r="A129" s="73" t="s">
        <v>124</v>
      </c>
      <c r="B129" s="39">
        <v>3317.49</v>
      </c>
      <c r="C129" s="43">
        <v>3519.04</v>
      </c>
      <c r="D129" s="44">
        <v>3543.4</v>
      </c>
      <c r="E129" s="15">
        <v>3262.74</v>
      </c>
      <c r="F129" s="46">
        <v>3306.18</v>
      </c>
      <c r="G129" s="15"/>
      <c r="H129" s="44"/>
      <c r="I129" s="17"/>
      <c r="J129" s="39"/>
      <c r="K129" s="40"/>
      <c r="L129" s="72"/>
      <c r="M129" s="72"/>
      <c r="N129" s="15"/>
      <c r="O129" s="18">
        <f t="shared" si="1"/>
        <v>16948.849999999999</v>
      </c>
    </row>
    <row r="130" spans="1:15" s="13" customFormat="1" x14ac:dyDescent="0.2">
      <c r="A130" s="73" t="s">
        <v>125</v>
      </c>
      <c r="B130" s="39">
        <v>9418.76</v>
      </c>
      <c r="C130" s="43">
        <v>9991.61</v>
      </c>
      <c r="D130" s="44">
        <v>10060.85</v>
      </c>
      <c r="E130" s="15">
        <v>9264.01</v>
      </c>
      <c r="F130" s="46">
        <v>9387.14</v>
      </c>
      <c r="G130" s="15"/>
      <c r="H130" s="44"/>
      <c r="I130" s="17"/>
      <c r="J130" s="39"/>
      <c r="K130" s="40"/>
      <c r="L130" s="72"/>
      <c r="M130" s="72"/>
      <c r="N130" s="15"/>
      <c r="O130" s="18">
        <f t="shared" si="1"/>
        <v>48122.37</v>
      </c>
    </row>
    <row r="131" spans="1:15" s="13" customFormat="1" x14ac:dyDescent="0.2">
      <c r="A131" s="73" t="s">
        <v>126</v>
      </c>
      <c r="B131" s="39">
        <v>0</v>
      </c>
      <c r="C131" s="43">
        <v>0</v>
      </c>
      <c r="D131" s="44">
        <v>10253.74</v>
      </c>
      <c r="E131" s="15">
        <v>3223.8</v>
      </c>
      <c r="F131" s="46">
        <v>3266.15</v>
      </c>
      <c r="G131" s="15"/>
      <c r="H131" s="44"/>
      <c r="I131" s="17"/>
      <c r="J131" s="39"/>
      <c r="K131" s="40"/>
      <c r="L131" s="72"/>
      <c r="M131" s="72"/>
      <c r="N131" s="15"/>
      <c r="O131" s="18">
        <f t="shared" si="1"/>
        <v>16743.690000000002</v>
      </c>
    </row>
    <row r="132" spans="1:15" s="13" customFormat="1" x14ac:dyDescent="0.2">
      <c r="A132" s="73" t="s">
        <v>127</v>
      </c>
      <c r="B132" s="39">
        <v>0</v>
      </c>
      <c r="C132" s="43">
        <v>0</v>
      </c>
      <c r="D132" s="44">
        <v>0</v>
      </c>
      <c r="E132" s="15">
        <v>25086.289999999997</v>
      </c>
      <c r="F132" s="46">
        <v>6079.44</v>
      </c>
      <c r="G132" s="15"/>
      <c r="H132" s="44"/>
      <c r="I132" s="17"/>
      <c r="J132" s="39"/>
      <c r="K132" s="40"/>
      <c r="L132" s="72"/>
      <c r="M132" s="72"/>
      <c r="N132" s="15"/>
      <c r="O132" s="18">
        <f t="shared" si="1"/>
        <v>31165.729999999996</v>
      </c>
    </row>
    <row r="133" spans="1:15" s="13" customFormat="1" x14ac:dyDescent="0.2">
      <c r="A133" s="73" t="s">
        <v>128</v>
      </c>
      <c r="B133" s="39">
        <v>2635.88</v>
      </c>
      <c r="C133" s="43">
        <v>2796.07</v>
      </c>
      <c r="D133" s="44">
        <v>2815.43</v>
      </c>
      <c r="E133" s="15">
        <v>2592.4299999999998</v>
      </c>
      <c r="F133" s="46">
        <v>2626.94</v>
      </c>
      <c r="G133" s="15"/>
      <c r="H133" s="44"/>
      <c r="I133" s="17"/>
      <c r="J133" s="39"/>
      <c r="K133" s="40"/>
      <c r="L133" s="72"/>
      <c r="M133" s="72"/>
      <c r="N133" s="15"/>
      <c r="O133" s="18">
        <f t="shared" si="1"/>
        <v>13466.750000000002</v>
      </c>
    </row>
    <row r="134" spans="1:15" s="13" customFormat="1" x14ac:dyDescent="0.2">
      <c r="A134" s="73" t="s">
        <v>129</v>
      </c>
      <c r="B134" s="39">
        <v>0</v>
      </c>
      <c r="C134" s="39">
        <v>2389.1400000000003</v>
      </c>
      <c r="D134" s="44">
        <v>1238.8900000000001</v>
      </c>
      <c r="E134" s="15">
        <v>1140.8499999999999</v>
      </c>
      <c r="F134" s="46">
        <v>1155.69</v>
      </c>
      <c r="G134" s="15"/>
      <c r="H134" s="44"/>
      <c r="I134" s="17"/>
      <c r="J134" s="39"/>
      <c r="K134" s="40"/>
      <c r="L134" s="72"/>
      <c r="M134" s="72"/>
      <c r="N134" s="15"/>
      <c r="O134" s="18">
        <f t="shared" ref="O134:O197" si="2">SUM(B134:M134)</f>
        <v>5924.5700000000015</v>
      </c>
    </row>
    <row r="135" spans="1:15" s="13" customFormat="1" x14ac:dyDescent="0.2">
      <c r="A135" s="73" t="s">
        <v>130</v>
      </c>
      <c r="B135" s="39">
        <v>0</v>
      </c>
      <c r="C135" s="43">
        <v>2279.2200000000003</v>
      </c>
      <c r="D135" s="44">
        <v>1181.98</v>
      </c>
      <c r="E135" s="15">
        <v>1088.45</v>
      </c>
      <c r="F135" s="46">
        <v>1102.56</v>
      </c>
      <c r="G135" s="15"/>
      <c r="H135" s="44"/>
      <c r="I135" s="17"/>
      <c r="J135" s="39"/>
      <c r="K135" s="40"/>
      <c r="L135" s="72"/>
      <c r="M135" s="72"/>
      <c r="N135" s="15"/>
      <c r="O135" s="18">
        <f t="shared" si="2"/>
        <v>5652.2100000000009</v>
      </c>
    </row>
    <row r="136" spans="1:15" s="13" customFormat="1" x14ac:dyDescent="0.2">
      <c r="A136" s="73" t="s">
        <v>131</v>
      </c>
      <c r="B136" s="39">
        <v>57631.59</v>
      </c>
      <c r="C136" s="43">
        <v>61109.88</v>
      </c>
      <c r="D136" s="44">
        <v>61530.18</v>
      </c>
      <c r="E136" s="15">
        <v>56654.6</v>
      </c>
      <c r="F136" s="46">
        <v>57417.38</v>
      </c>
      <c r="G136" s="15"/>
      <c r="H136" s="44"/>
      <c r="I136" s="17"/>
      <c r="J136" s="39"/>
      <c r="K136" s="40"/>
      <c r="L136" s="72"/>
      <c r="M136" s="72"/>
      <c r="N136" s="15"/>
      <c r="O136" s="18">
        <f t="shared" si="2"/>
        <v>294343.63</v>
      </c>
    </row>
    <row r="137" spans="1:15" s="13" customFormat="1" x14ac:dyDescent="0.2">
      <c r="A137" s="73" t="s">
        <v>132</v>
      </c>
      <c r="B137" s="39">
        <v>5522.69</v>
      </c>
      <c r="C137" s="43">
        <v>5861.79</v>
      </c>
      <c r="D137" s="44">
        <v>5902.79</v>
      </c>
      <c r="E137" s="15">
        <v>5435.55</v>
      </c>
      <c r="F137" s="46">
        <v>5506.63</v>
      </c>
      <c r="G137" s="15"/>
      <c r="H137" s="44"/>
      <c r="I137" s="17"/>
      <c r="J137" s="39"/>
      <c r="K137" s="40"/>
      <c r="L137" s="72"/>
      <c r="M137" s="72"/>
      <c r="N137" s="15"/>
      <c r="O137" s="18">
        <f t="shared" si="2"/>
        <v>28229.45</v>
      </c>
    </row>
    <row r="138" spans="1:15" s="13" customFormat="1" x14ac:dyDescent="0.2">
      <c r="A138" s="73" t="s">
        <v>133</v>
      </c>
      <c r="B138" s="39">
        <v>9850.6</v>
      </c>
      <c r="C138" s="43">
        <v>10453.36</v>
      </c>
      <c r="D138" s="44">
        <v>10526.23</v>
      </c>
      <c r="E138" s="15">
        <v>9692.85</v>
      </c>
      <c r="F138" s="46">
        <v>9820.36</v>
      </c>
      <c r="G138" s="15"/>
      <c r="H138" s="44"/>
      <c r="I138" s="17"/>
      <c r="J138" s="39"/>
      <c r="K138" s="40"/>
      <c r="L138" s="72"/>
      <c r="M138" s="72"/>
      <c r="N138" s="15"/>
      <c r="O138" s="18">
        <f t="shared" si="2"/>
        <v>50343.4</v>
      </c>
    </row>
    <row r="139" spans="1:15" s="13" customFormat="1" x14ac:dyDescent="0.2">
      <c r="A139" s="73" t="s">
        <v>134</v>
      </c>
      <c r="B139" s="39">
        <v>6110.01</v>
      </c>
      <c r="C139" s="43">
        <v>6480.59</v>
      </c>
      <c r="D139" s="44">
        <v>6525.38</v>
      </c>
      <c r="E139" s="15">
        <v>6008.47</v>
      </c>
      <c r="F139" s="46">
        <v>6088.71</v>
      </c>
      <c r="G139" s="15"/>
      <c r="H139" s="44"/>
      <c r="I139" s="17"/>
      <c r="J139" s="39"/>
      <c r="K139" s="40"/>
      <c r="L139" s="72"/>
      <c r="M139" s="72"/>
      <c r="N139" s="15"/>
      <c r="O139" s="18">
        <f t="shared" si="2"/>
        <v>31213.16</v>
      </c>
    </row>
    <row r="140" spans="1:15" s="13" customFormat="1" x14ac:dyDescent="0.2">
      <c r="A140" s="73" t="s">
        <v>135</v>
      </c>
      <c r="B140" s="39">
        <v>0</v>
      </c>
      <c r="C140" s="43">
        <v>0</v>
      </c>
      <c r="D140" s="44">
        <v>0</v>
      </c>
      <c r="E140" s="15">
        <v>4032.7599999999998</v>
      </c>
      <c r="F140" s="46">
        <v>977.28</v>
      </c>
      <c r="G140" s="15"/>
      <c r="H140" s="44"/>
      <c r="I140" s="17"/>
      <c r="J140" s="39"/>
      <c r="K140" s="40"/>
      <c r="L140" s="72"/>
      <c r="M140" s="72"/>
      <c r="N140" s="15"/>
      <c r="O140" s="18">
        <f t="shared" si="2"/>
        <v>5010.04</v>
      </c>
    </row>
    <row r="141" spans="1:15" s="13" customFormat="1" x14ac:dyDescent="0.2">
      <c r="A141" s="73" t="s">
        <v>136</v>
      </c>
      <c r="B141" s="39">
        <v>2310.63</v>
      </c>
      <c r="C141" s="43">
        <v>2450.0100000000002</v>
      </c>
      <c r="D141" s="44">
        <v>2466.86</v>
      </c>
      <c r="E141" s="15">
        <v>2271.38</v>
      </c>
      <c r="F141" s="46">
        <v>2301.9899999999998</v>
      </c>
      <c r="G141" s="15"/>
      <c r="H141" s="44"/>
      <c r="I141" s="17"/>
      <c r="J141" s="39"/>
      <c r="K141" s="40"/>
      <c r="L141" s="72"/>
      <c r="M141" s="72"/>
      <c r="N141" s="15"/>
      <c r="O141" s="18">
        <f t="shared" si="2"/>
        <v>11800.87</v>
      </c>
    </row>
    <row r="142" spans="1:15" s="13" customFormat="1" x14ac:dyDescent="0.2">
      <c r="A142" s="73" t="s">
        <v>137</v>
      </c>
      <c r="B142" s="39">
        <v>1555.29</v>
      </c>
      <c r="C142" s="43">
        <v>1651.92</v>
      </c>
      <c r="D142" s="44">
        <v>1663.61</v>
      </c>
      <c r="E142" s="15">
        <v>1532.03</v>
      </c>
      <c r="F142" s="46">
        <v>1551.65</v>
      </c>
      <c r="G142" s="15"/>
      <c r="H142" s="44"/>
      <c r="I142" s="17"/>
      <c r="J142" s="39"/>
      <c r="K142" s="40"/>
      <c r="L142" s="72"/>
      <c r="M142" s="72"/>
      <c r="N142" s="15"/>
      <c r="O142" s="18">
        <f t="shared" si="2"/>
        <v>7954.5</v>
      </c>
    </row>
    <row r="143" spans="1:15" s="13" customFormat="1" x14ac:dyDescent="0.2">
      <c r="A143" s="73" t="s">
        <v>138</v>
      </c>
      <c r="B143" s="39">
        <v>6159.61</v>
      </c>
      <c r="C143" s="43">
        <v>6535.25</v>
      </c>
      <c r="D143" s="44">
        <v>6580.66</v>
      </c>
      <c r="E143" s="15">
        <v>6059.54</v>
      </c>
      <c r="F143" s="46">
        <v>6139.72</v>
      </c>
      <c r="G143" s="15"/>
      <c r="H143" s="44"/>
      <c r="I143" s="17"/>
      <c r="J143" s="39"/>
      <c r="K143" s="40"/>
      <c r="L143" s="72"/>
      <c r="M143" s="72"/>
      <c r="N143" s="15"/>
      <c r="O143" s="18">
        <f t="shared" si="2"/>
        <v>31474.780000000002</v>
      </c>
    </row>
    <row r="144" spans="1:15" s="13" customFormat="1" x14ac:dyDescent="0.2">
      <c r="A144" s="73" t="s">
        <v>139</v>
      </c>
      <c r="B144" s="39">
        <v>5499.39</v>
      </c>
      <c r="C144" s="43">
        <v>5829.08</v>
      </c>
      <c r="D144" s="44">
        <v>5868.9</v>
      </c>
      <c r="E144" s="15">
        <v>5403.67</v>
      </c>
      <c r="F144" s="46">
        <v>5477.23</v>
      </c>
      <c r="G144" s="15"/>
      <c r="H144" s="44"/>
      <c r="I144" s="17"/>
      <c r="J144" s="39"/>
      <c r="K144" s="40"/>
      <c r="L144" s="72"/>
      <c r="M144" s="72"/>
      <c r="N144" s="15"/>
      <c r="O144" s="18">
        <f t="shared" si="2"/>
        <v>28078.27</v>
      </c>
    </row>
    <row r="145" spans="1:15" s="13" customFormat="1" x14ac:dyDescent="0.2">
      <c r="A145" s="73" t="s">
        <v>140</v>
      </c>
      <c r="B145" s="39">
        <v>23060.5</v>
      </c>
      <c r="C145" s="43">
        <v>24459.51</v>
      </c>
      <c r="D145" s="44">
        <v>24628.59</v>
      </c>
      <c r="E145" s="15">
        <v>22677.67</v>
      </c>
      <c r="F145" s="46">
        <v>22980.37</v>
      </c>
      <c r="G145" s="46"/>
      <c r="H145" s="44"/>
      <c r="I145" s="17"/>
      <c r="J145" s="39"/>
      <c r="K145" s="40"/>
      <c r="L145" s="72"/>
      <c r="M145" s="72"/>
      <c r="N145" s="15"/>
      <c r="O145" s="18">
        <f t="shared" si="2"/>
        <v>117806.63999999998</v>
      </c>
    </row>
    <row r="146" spans="1:15" s="13" customFormat="1" x14ac:dyDescent="0.2">
      <c r="A146" s="73" t="s">
        <v>141</v>
      </c>
      <c r="B146" s="39">
        <v>6224.19</v>
      </c>
      <c r="C146" s="43">
        <v>6601.43</v>
      </c>
      <c r="D146" s="44">
        <v>6647.02</v>
      </c>
      <c r="E146" s="15">
        <v>6120.45</v>
      </c>
      <c r="F146" s="46">
        <v>6202.28</v>
      </c>
      <c r="G146" s="15"/>
      <c r="H146" s="44"/>
      <c r="I146" s="17"/>
      <c r="J146" s="39"/>
      <c r="K146" s="40"/>
      <c r="L146" s="72"/>
      <c r="M146" s="72"/>
      <c r="N146" s="15"/>
      <c r="O146" s="18">
        <f t="shared" si="2"/>
        <v>31795.37</v>
      </c>
    </row>
    <row r="147" spans="1:15" s="13" customFormat="1" x14ac:dyDescent="0.2">
      <c r="A147" s="73" t="s">
        <v>142</v>
      </c>
      <c r="B147" s="39">
        <v>4437.99</v>
      </c>
      <c r="C147" s="43">
        <v>4711.88</v>
      </c>
      <c r="D147" s="44">
        <v>4745</v>
      </c>
      <c r="E147" s="15">
        <v>4369.53</v>
      </c>
      <c r="F147" s="46">
        <v>4426.17</v>
      </c>
      <c r="G147" s="15"/>
      <c r="H147" s="44"/>
      <c r="I147" s="17"/>
      <c r="J147" s="39"/>
      <c r="K147" s="40"/>
      <c r="L147" s="72"/>
      <c r="M147" s="72"/>
      <c r="N147" s="15"/>
      <c r="O147" s="18">
        <f t="shared" si="2"/>
        <v>22690.57</v>
      </c>
    </row>
    <row r="148" spans="1:15" s="13" customFormat="1" x14ac:dyDescent="0.2">
      <c r="A148" s="73" t="s">
        <v>143</v>
      </c>
      <c r="B148" s="39">
        <v>85702.36</v>
      </c>
      <c r="C148" s="43">
        <v>90844.77</v>
      </c>
      <c r="D148" s="44">
        <v>91466.01</v>
      </c>
      <c r="E148" s="15">
        <v>84215.77</v>
      </c>
      <c r="F148" s="46">
        <v>85360.56</v>
      </c>
      <c r="G148" s="15"/>
      <c r="H148" s="44"/>
      <c r="I148" s="17"/>
      <c r="J148" s="39"/>
      <c r="K148" s="40"/>
      <c r="L148" s="72"/>
      <c r="M148" s="72"/>
      <c r="N148" s="15"/>
      <c r="O148" s="18">
        <f t="shared" si="2"/>
        <v>437589.47000000003</v>
      </c>
    </row>
    <row r="149" spans="1:15" s="13" customFormat="1" x14ac:dyDescent="0.2">
      <c r="A149" s="73" t="s">
        <v>144</v>
      </c>
      <c r="B149" s="39">
        <v>0</v>
      </c>
      <c r="C149" s="43">
        <v>6010.49</v>
      </c>
      <c r="D149" s="44">
        <v>3116.49</v>
      </c>
      <c r="E149" s="15">
        <v>2869.81</v>
      </c>
      <c r="F149" s="46">
        <v>2907.29</v>
      </c>
      <c r="G149" s="15"/>
      <c r="H149" s="44"/>
      <c r="I149" s="17"/>
      <c r="J149" s="39"/>
      <c r="K149" s="40"/>
      <c r="L149" s="72"/>
      <c r="M149" s="72"/>
      <c r="N149" s="15"/>
      <c r="O149" s="18">
        <f t="shared" si="2"/>
        <v>14904.079999999998</v>
      </c>
    </row>
    <row r="150" spans="1:15" s="13" customFormat="1" x14ac:dyDescent="0.2">
      <c r="A150" s="73" t="s">
        <v>145</v>
      </c>
      <c r="B150" s="39">
        <v>0</v>
      </c>
      <c r="C150" s="43">
        <v>0</v>
      </c>
      <c r="D150" s="44">
        <v>0</v>
      </c>
      <c r="E150" s="15">
        <v>0</v>
      </c>
      <c r="F150" s="46">
        <v>1561.4199999999998</v>
      </c>
      <c r="G150" s="15"/>
      <c r="H150" s="44"/>
      <c r="I150" s="17"/>
      <c r="J150" s="39"/>
      <c r="K150" s="40"/>
      <c r="L150" s="72"/>
      <c r="M150" s="72"/>
      <c r="N150" s="15"/>
      <c r="O150" s="18">
        <f t="shared" si="2"/>
        <v>1561.4199999999998</v>
      </c>
    </row>
    <row r="151" spans="1:15" s="13" customFormat="1" x14ac:dyDescent="0.2">
      <c r="A151" s="73" t="s">
        <v>146</v>
      </c>
      <c r="B151" s="39">
        <v>468685.59</v>
      </c>
      <c r="C151" s="43">
        <v>497503.21</v>
      </c>
      <c r="D151" s="45">
        <v>500987.82</v>
      </c>
      <c r="E151" s="14">
        <v>461335.53</v>
      </c>
      <c r="F151" s="46">
        <v>467353.99</v>
      </c>
      <c r="G151" s="15"/>
      <c r="H151" s="44"/>
      <c r="I151" s="17"/>
      <c r="J151" s="39"/>
      <c r="K151" s="40"/>
      <c r="L151" s="72"/>
      <c r="M151" s="72"/>
      <c r="N151" s="15"/>
      <c r="O151" s="18">
        <f t="shared" si="2"/>
        <v>2395866.14</v>
      </c>
    </row>
    <row r="152" spans="1:15" s="13" customFormat="1" x14ac:dyDescent="0.2">
      <c r="A152" s="73" t="s">
        <v>147</v>
      </c>
      <c r="B152" s="39">
        <v>0</v>
      </c>
      <c r="C152" s="43">
        <v>0</v>
      </c>
      <c r="D152" s="44">
        <v>0</v>
      </c>
      <c r="E152" s="15">
        <v>0</v>
      </c>
      <c r="F152" s="46">
        <v>0</v>
      </c>
      <c r="G152" s="15"/>
      <c r="H152" s="44"/>
      <c r="I152" s="17"/>
      <c r="J152" s="39"/>
      <c r="K152" s="40"/>
      <c r="L152" s="72"/>
      <c r="M152" s="72"/>
      <c r="N152" s="15"/>
      <c r="O152" s="18">
        <f t="shared" si="2"/>
        <v>0</v>
      </c>
    </row>
    <row r="153" spans="1:15" s="13" customFormat="1" x14ac:dyDescent="0.2">
      <c r="A153" s="73" t="s">
        <v>148</v>
      </c>
      <c r="B153" s="39">
        <v>1145.55</v>
      </c>
      <c r="C153" s="43">
        <v>1216.8599999999999</v>
      </c>
      <c r="D153" s="44">
        <v>1225.48</v>
      </c>
      <c r="E153" s="15">
        <v>1128.56</v>
      </c>
      <c r="F153" s="46">
        <v>1142.97</v>
      </c>
      <c r="G153" s="15"/>
      <c r="H153" s="44"/>
      <c r="I153" s="17"/>
      <c r="J153" s="39"/>
      <c r="K153" s="40"/>
      <c r="L153" s="72"/>
      <c r="M153" s="72"/>
      <c r="N153" s="15"/>
      <c r="O153" s="18">
        <f t="shared" si="2"/>
        <v>5859.42</v>
      </c>
    </row>
    <row r="154" spans="1:15" s="13" customFormat="1" x14ac:dyDescent="0.2">
      <c r="A154" s="73" t="s">
        <v>149</v>
      </c>
      <c r="B154" s="39">
        <v>8551.75</v>
      </c>
      <c r="C154" s="43">
        <v>9076.98</v>
      </c>
      <c r="D154" s="44">
        <v>9140.49</v>
      </c>
      <c r="E154" s="15">
        <v>8416.99</v>
      </c>
      <c r="F154" s="46">
        <v>8527.01</v>
      </c>
      <c r="G154" s="15"/>
      <c r="H154" s="44"/>
      <c r="I154" s="17"/>
      <c r="J154" s="39"/>
      <c r="K154" s="40"/>
      <c r="L154" s="72"/>
      <c r="M154" s="72"/>
      <c r="N154" s="15"/>
      <c r="O154" s="18">
        <f t="shared" si="2"/>
        <v>43713.22</v>
      </c>
    </row>
    <row r="155" spans="1:15" s="13" customFormat="1" x14ac:dyDescent="0.2">
      <c r="A155" s="73" t="s">
        <v>150</v>
      </c>
      <c r="B155" s="39">
        <v>11632.58</v>
      </c>
      <c r="C155" s="43">
        <v>12337.94</v>
      </c>
      <c r="D155" s="44">
        <v>12423.19</v>
      </c>
      <c r="E155" s="15">
        <v>11439.07</v>
      </c>
      <c r="F155" s="46">
        <v>11591.89</v>
      </c>
      <c r="G155" s="15"/>
      <c r="H155" s="44"/>
      <c r="I155" s="17"/>
      <c r="J155" s="39"/>
      <c r="K155" s="40"/>
      <c r="L155" s="72"/>
      <c r="M155" s="72"/>
      <c r="N155" s="15"/>
      <c r="O155" s="18">
        <f t="shared" si="2"/>
        <v>59424.67</v>
      </c>
    </row>
    <row r="156" spans="1:15" s="13" customFormat="1" x14ac:dyDescent="0.2">
      <c r="A156" s="73" t="s">
        <v>151</v>
      </c>
      <c r="B156" s="39">
        <v>7549.82</v>
      </c>
      <c r="C156" s="43">
        <v>8010.36</v>
      </c>
      <c r="D156" s="44">
        <v>8066.03</v>
      </c>
      <c r="E156" s="15">
        <v>7427.3</v>
      </c>
      <c r="F156" s="46">
        <v>7525.53</v>
      </c>
      <c r="G156" s="15"/>
      <c r="H156" s="44"/>
      <c r="I156" s="17"/>
      <c r="J156" s="39"/>
      <c r="K156" s="40"/>
      <c r="L156" s="72"/>
      <c r="M156" s="72"/>
      <c r="N156" s="15"/>
      <c r="O156" s="18">
        <f t="shared" si="2"/>
        <v>38579.040000000001</v>
      </c>
    </row>
    <row r="157" spans="1:15" s="13" customFormat="1" x14ac:dyDescent="0.2">
      <c r="A157" s="73" t="s">
        <v>152</v>
      </c>
      <c r="B157" s="39">
        <v>133517.14000000001</v>
      </c>
      <c r="C157" s="43">
        <v>141522.5</v>
      </c>
      <c r="D157" s="44">
        <v>142489.57999999999</v>
      </c>
      <c r="E157" s="15">
        <v>131194.32999999999</v>
      </c>
      <c r="F157" s="46">
        <v>132979.94</v>
      </c>
      <c r="G157" s="15"/>
      <c r="H157" s="44"/>
      <c r="I157" s="17"/>
      <c r="J157" s="39"/>
      <c r="K157" s="40"/>
      <c r="L157" s="72"/>
      <c r="M157" s="72"/>
      <c r="N157" s="15"/>
      <c r="O157" s="18">
        <f t="shared" si="2"/>
        <v>681703.49</v>
      </c>
    </row>
    <row r="158" spans="1:15" s="13" customFormat="1" x14ac:dyDescent="0.2">
      <c r="A158" s="73" t="s">
        <v>153</v>
      </c>
      <c r="B158" s="39">
        <v>22210.13</v>
      </c>
      <c r="C158" s="43">
        <v>23549.89</v>
      </c>
      <c r="D158" s="44">
        <v>23711.78</v>
      </c>
      <c r="E158" s="15">
        <v>21832.82</v>
      </c>
      <c r="F158" s="46">
        <v>22127.03</v>
      </c>
      <c r="G158" s="15"/>
      <c r="H158" s="44"/>
      <c r="I158" s="17"/>
      <c r="J158" s="39"/>
      <c r="K158" s="40"/>
      <c r="L158" s="72"/>
      <c r="M158" s="72"/>
      <c r="N158" s="15"/>
      <c r="O158" s="18">
        <f t="shared" si="2"/>
        <v>113431.65</v>
      </c>
    </row>
    <row r="159" spans="1:15" s="13" customFormat="1" x14ac:dyDescent="0.2">
      <c r="A159" s="73" t="s">
        <v>154</v>
      </c>
      <c r="B159" s="39">
        <v>0</v>
      </c>
      <c r="C159" s="43">
        <v>0</v>
      </c>
      <c r="D159" s="44">
        <v>0</v>
      </c>
      <c r="E159" s="15">
        <v>10522.970000000001</v>
      </c>
      <c r="F159" s="46">
        <v>2550.16</v>
      </c>
      <c r="G159" s="15"/>
      <c r="H159" s="44"/>
      <c r="I159" s="17"/>
      <c r="J159" s="39"/>
      <c r="K159" s="40"/>
      <c r="L159" s="72"/>
      <c r="M159" s="72"/>
      <c r="N159" s="15"/>
      <c r="O159" s="18">
        <f t="shared" si="2"/>
        <v>13073.130000000001</v>
      </c>
    </row>
    <row r="160" spans="1:15" s="13" customFormat="1" x14ac:dyDescent="0.2">
      <c r="A160" s="73" t="s">
        <v>321</v>
      </c>
      <c r="B160" s="39">
        <v>37436.53</v>
      </c>
      <c r="C160" s="43">
        <v>39690.5</v>
      </c>
      <c r="D160" s="44">
        <v>39962.83</v>
      </c>
      <c r="E160" s="15">
        <v>36795.75</v>
      </c>
      <c r="F160" s="46">
        <v>37293.15</v>
      </c>
      <c r="G160" s="15"/>
      <c r="H160" s="44"/>
      <c r="I160" s="17"/>
      <c r="J160" s="39"/>
      <c r="K160" s="40"/>
      <c r="L160" s="72"/>
      <c r="M160" s="72"/>
      <c r="N160" s="15"/>
      <c r="O160" s="18">
        <f t="shared" si="2"/>
        <v>191178.75999999998</v>
      </c>
    </row>
    <row r="161" spans="1:15" s="13" customFormat="1" x14ac:dyDescent="0.2">
      <c r="A161" s="73" t="s">
        <v>156</v>
      </c>
      <c r="B161" s="39">
        <v>290683.18</v>
      </c>
      <c r="C161" s="43">
        <v>308111.65000000002</v>
      </c>
      <c r="D161" s="44">
        <v>310217.08</v>
      </c>
      <c r="E161" s="15">
        <v>285625.92</v>
      </c>
      <c r="F161" s="46">
        <v>289513.49</v>
      </c>
      <c r="G161" s="15"/>
      <c r="H161" s="44"/>
      <c r="I161" s="17"/>
      <c r="J161" s="39"/>
      <c r="K161" s="40"/>
      <c r="L161" s="72"/>
      <c r="M161" s="72"/>
      <c r="N161" s="15"/>
      <c r="O161" s="18">
        <f t="shared" si="2"/>
        <v>1484151.32</v>
      </c>
    </row>
    <row r="162" spans="1:15" s="13" customFormat="1" x14ac:dyDescent="0.2">
      <c r="A162" s="73" t="s">
        <v>157</v>
      </c>
      <c r="B162" s="39">
        <v>56555.63</v>
      </c>
      <c r="C162" s="43">
        <v>59962.25</v>
      </c>
      <c r="D162" s="44">
        <v>60373.86</v>
      </c>
      <c r="E162" s="15">
        <v>55589.32</v>
      </c>
      <c r="F162" s="46">
        <v>56340.21</v>
      </c>
      <c r="G162" s="15"/>
      <c r="H162" s="44"/>
      <c r="I162" s="17"/>
      <c r="J162" s="39"/>
      <c r="K162" s="40"/>
      <c r="L162" s="72"/>
      <c r="M162" s="72"/>
      <c r="N162" s="15"/>
      <c r="O162" s="18">
        <f t="shared" si="2"/>
        <v>288821.27</v>
      </c>
    </row>
    <row r="163" spans="1:15" s="13" customFormat="1" x14ac:dyDescent="0.2">
      <c r="A163" s="73" t="s">
        <v>158</v>
      </c>
      <c r="B163" s="39">
        <v>256464.33</v>
      </c>
      <c r="C163" s="43">
        <v>271885.15999999997</v>
      </c>
      <c r="D163" s="44">
        <v>273748.26</v>
      </c>
      <c r="E163" s="15">
        <v>252051.79</v>
      </c>
      <c r="F163" s="46">
        <v>255466.38</v>
      </c>
      <c r="G163" s="15"/>
      <c r="H163" s="44"/>
      <c r="I163" s="17"/>
      <c r="J163" s="39"/>
      <c r="K163" s="40"/>
      <c r="L163" s="72"/>
      <c r="M163" s="72"/>
      <c r="N163" s="15"/>
      <c r="O163" s="18">
        <f t="shared" si="2"/>
        <v>1309615.92</v>
      </c>
    </row>
    <row r="164" spans="1:15" s="13" customFormat="1" x14ac:dyDescent="0.2">
      <c r="A164" s="73" t="s">
        <v>159</v>
      </c>
      <c r="B164" s="39">
        <v>5823.57</v>
      </c>
      <c r="C164" s="43">
        <v>6176.3</v>
      </c>
      <c r="D164" s="44">
        <v>6218.93</v>
      </c>
      <c r="E164" s="15">
        <v>5726.26</v>
      </c>
      <c r="F164" s="46">
        <v>5802.9</v>
      </c>
      <c r="G164" s="15"/>
      <c r="H164" s="44"/>
      <c r="I164" s="17"/>
      <c r="J164" s="39"/>
      <c r="K164" s="40"/>
      <c r="L164" s="72"/>
      <c r="M164" s="72"/>
      <c r="N164" s="15"/>
      <c r="O164" s="18">
        <f t="shared" si="2"/>
        <v>29747.96</v>
      </c>
    </row>
    <row r="165" spans="1:15" s="13" customFormat="1" x14ac:dyDescent="0.2">
      <c r="A165" s="73" t="s">
        <v>160</v>
      </c>
      <c r="B165" s="39">
        <v>5475.92</v>
      </c>
      <c r="C165" s="43">
        <v>5810.46</v>
      </c>
      <c r="D165" s="44">
        <v>5850.91</v>
      </c>
      <c r="E165" s="15">
        <v>5387.64</v>
      </c>
      <c r="F165" s="46">
        <v>5458.7</v>
      </c>
      <c r="G165" s="15"/>
      <c r="H165" s="44"/>
      <c r="I165" s="17"/>
      <c r="J165" s="39"/>
      <c r="K165" s="40"/>
      <c r="L165" s="72"/>
      <c r="M165" s="72"/>
      <c r="N165" s="15"/>
      <c r="O165" s="18">
        <f t="shared" si="2"/>
        <v>27983.63</v>
      </c>
    </row>
    <row r="166" spans="1:15" s="13" customFormat="1" x14ac:dyDescent="0.2">
      <c r="A166" s="73" t="s">
        <v>161</v>
      </c>
      <c r="B166" s="39">
        <v>0</v>
      </c>
      <c r="C166" s="43">
        <v>7784.4</v>
      </c>
      <c r="D166" s="44">
        <v>4033.81</v>
      </c>
      <c r="E166" s="15">
        <v>3714.18</v>
      </c>
      <c r="F166" s="46">
        <v>3764.16</v>
      </c>
      <c r="G166" s="15"/>
      <c r="H166" s="44"/>
      <c r="I166" s="17"/>
      <c r="J166" s="39"/>
      <c r="K166" s="40"/>
      <c r="L166" s="72"/>
      <c r="M166" s="72"/>
      <c r="N166" s="15"/>
      <c r="O166" s="18">
        <f t="shared" si="2"/>
        <v>19296.55</v>
      </c>
    </row>
    <row r="167" spans="1:15" s="13" customFormat="1" x14ac:dyDescent="0.2">
      <c r="A167" s="73" t="s">
        <v>162</v>
      </c>
      <c r="B167" s="39">
        <v>14582.26</v>
      </c>
      <c r="C167" s="43">
        <v>15465.1</v>
      </c>
      <c r="D167" s="44">
        <v>15571.79</v>
      </c>
      <c r="E167" s="15">
        <v>14338.14</v>
      </c>
      <c r="F167" s="46">
        <v>14530.18</v>
      </c>
      <c r="G167" s="15"/>
      <c r="H167" s="44"/>
      <c r="I167" s="17"/>
      <c r="J167" s="39"/>
      <c r="K167" s="40"/>
      <c r="L167" s="72"/>
      <c r="M167" s="72"/>
      <c r="N167" s="15"/>
      <c r="O167" s="18">
        <f t="shared" si="2"/>
        <v>74487.47</v>
      </c>
    </row>
    <row r="168" spans="1:15" s="13" customFormat="1" x14ac:dyDescent="0.2">
      <c r="A168" s="73" t="s">
        <v>163</v>
      </c>
      <c r="B168" s="39">
        <v>1270.96</v>
      </c>
      <c r="C168" s="43">
        <v>1349.19</v>
      </c>
      <c r="D168" s="44">
        <v>1358.65</v>
      </c>
      <c r="E168" s="15">
        <v>1251.1199999999999</v>
      </c>
      <c r="F168" s="46">
        <v>1267.4100000000001</v>
      </c>
      <c r="G168" s="15"/>
      <c r="H168" s="44"/>
      <c r="I168" s="17"/>
      <c r="J168" s="39"/>
      <c r="K168" s="40"/>
      <c r="L168" s="72"/>
      <c r="M168" s="72"/>
      <c r="N168" s="15"/>
      <c r="O168" s="18">
        <f t="shared" si="2"/>
        <v>6497.33</v>
      </c>
    </row>
    <row r="169" spans="1:15" s="13" customFormat="1" x14ac:dyDescent="0.2">
      <c r="A169" s="73" t="s">
        <v>164</v>
      </c>
      <c r="B169" s="39">
        <v>0</v>
      </c>
      <c r="C169" s="39">
        <v>0</v>
      </c>
      <c r="D169" s="44">
        <v>0</v>
      </c>
      <c r="E169" s="15">
        <v>0</v>
      </c>
      <c r="F169" s="43">
        <v>0</v>
      </c>
      <c r="G169" s="15"/>
      <c r="H169" s="44"/>
      <c r="I169" s="17"/>
      <c r="J169" s="39"/>
      <c r="K169" s="40"/>
      <c r="L169" s="72"/>
      <c r="M169" s="72"/>
      <c r="N169" s="15"/>
      <c r="O169" s="18">
        <f t="shared" si="2"/>
        <v>0</v>
      </c>
    </row>
    <row r="170" spans="1:15" s="13" customFormat="1" x14ac:dyDescent="0.2">
      <c r="A170" s="73" t="s">
        <v>165</v>
      </c>
      <c r="B170" s="39">
        <v>26823.32</v>
      </c>
      <c r="C170" s="43">
        <v>28457.9</v>
      </c>
      <c r="D170" s="44">
        <v>28655.48</v>
      </c>
      <c r="E170" s="15">
        <v>26386.2</v>
      </c>
      <c r="F170" s="46">
        <v>26735.759999999998</v>
      </c>
      <c r="G170" s="15"/>
      <c r="H170" s="44"/>
      <c r="I170" s="17"/>
      <c r="J170" s="39"/>
      <c r="K170" s="40"/>
      <c r="L170" s="72"/>
      <c r="M170" s="72"/>
      <c r="N170" s="15"/>
      <c r="O170" s="18">
        <f t="shared" si="2"/>
        <v>137058.66</v>
      </c>
    </row>
    <row r="171" spans="1:15" s="13" customFormat="1" x14ac:dyDescent="0.2">
      <c r="A171" s="73" t="s">
        <v>166</v>
      </c>
      <c r="B171" s="39">
        <v>8913.56</v>
      </c>
      <c r="C171" s="43">
        <v>9455.9599999999991</v>
      </c>
      <c r="D171" s="44">
        <v>9521.52</v>
      </c>
      <c r="E171" s="15">
        <v>8767.42</v>
      </c>
      <c r="F171" s="46">
        <v>8883.86</v>
      </c>
      <c r="G171" s="15"/>
      <c r="H171" s="44"/>
      <c r="I171" s="17"/>
      <c r="J171" s="39"/>
      <c r="K171" s="40"/>
      <c r="L171" s="72"/>
      <c r="M171" s="72"/>
      <c r="N171" s="15"/>
      <c r="O171" s="18">
        <f t="shared" si="2"/>
        <v>45542.32</v>
      </c>
    </row>
    <row r="172" spans="1:15" s="13" customFormat="1" x14ac:dyDescent="0.2">
      <c r="A172" s="73" t="s">
        <v>167</v>
      </c>
      <c r="B172" s="39">
        <v>0</v>
      </c>
      <c r="C172" s="43">
        <v>0</v>
      </c>
      <c r="D172" s="44">
        <v>0</v>
      </c>
      <c r="E172" s="15">
        <v>0</v>
      </c>
      <c r="F172" s="46">
        <v>7612.58</v>
      </c>
      <c r="G172" s="15"/>
      <c r="H172" s="44"/>
      <c r="I172" s="17"/>
      <c r="J172" s="39"/>
      <c r="K172" s="42"/>
      <c r="L172" s="72"/>
      <c r="M172" s="72"/>
      <c r="N172" s="15"/>
      <c r="O172" s="18">
        <f t="shared" si="2"/>
        <v>7612.58</v>
      </c>
    </row>
    <row r="173" spans="1:15" s="13" customFormat="1" x14ac:dyDescent="0.2">
      <c r="A173" s="73" t="s">
        <v>168</v>
      </c>
      <c r="B173" s="39">
        <v>27029.7</v>
      </c>
      <c r="C173" s="43">
        <v>28663.35</v>
      </c>
      <c r="D173" s="44">
        <v>28860.77</v>
      </c>
      <c r="E173" s="15">
        <v>26574.07</v>
      </c>
      <c r="F173" s="46">
        <v>26931.02</v>
      </c>
      <c r="G173" s="15"/>
      <c r="H173" s="44"/>
      <c r="I173" s="17"/>
      <c r="J173" s="39"/>
      <c r="K173" s="40"/>
      <c r="L173" s="72"/>
      <c r="M173" s="72"/>
      <c r="N173" s="15"/>
      <c r="O173" s="18">
        <f t="shared" si="2"/>
        <v>138058.91</v>
      </c>
    </row>
    <row r="174" spans="1:15" s="13" customFormat="1" x14ac:dyDescent="0.2">
      <c r="A174" s="73" t="s">
        <v>169</v>
      </c>
      <c r="B174" s="39">
        <v>3509.25</v>
      </c>
      <c r="C174" s="43">
        <v>3719.8</v>
      </c>
      <c r="D174" s="44">
        <v>3745.23</v>
      </c>
      <c r="E174" s="15">
        <v>3448.36</v>
      </c>
      <c r="F174" s="46">
        <v>3495.24</v>
      </c>
      <c r="G174" s="15"/>
      <c r="H174" s="44"/>
      <c r="I174" s="17"/>
      <c r="J174" s="39"/>
      <c r="K174" s="40"/>
      <c r="L174" s="72"/>
      <c r="M174" s="72"/>
      <c r="N174" s="15"/>
      <c r="O174" s="18">
        <f t="shared" si="2"/>
        <v>17917.88</v>
      </c>
    </row>
    <row r="175" spans="1:15" s="13" customFormat="1" x14ac:dyDescent="0.2">
      <c r="A175" s="73" t="s">
        <v>170</v>
      </c>
      <c r="B175" s="39">
        <v>0</v>
      </c>
      <c r="C175" s="43">
        <v>4609.66</v>
      </c>
      <c r="D175" s="44">
        <v>2391.0700000000002</v>
      </c>
      <c r="E175" s="15">
        <v>2201.94</v>
      </c>
      <c r="F175" s="46">
        <v>2230.15</v>
      </c>
      <c r="G175" s="15"/>
      <c r="H175" s="44"/>
      <c r="I175" s="17"/>
      <c r="J175" s="39"/>
      <c r="K175" s="40"/>
      <c r="L175" s="72"/>
      <c r="M175" s="72"/>
      <c r="N175" s="15"/>
      <c r="O175" s="18">
        <f t="shared" si="2"/>
        <v>11432.82</v>
      </c>
    </row>
    <row r="176" spans="1:15" s="13" customFormat="1" x14ac:dyDescent="0.2">
      <c r="A176" s="73" t="s">
        <v>171</v>
      </c>
      <c r="B176" s="39">
        <v>0</v>
      </c>
      <c r="C176" s="43">
        <v>29661.040000000001</v>
      </c>
      <c r="D176" s="44">
        <v>15372.46</v>
      </c>
      <c r="E176" s="15">
        <v>14154.72</v>
      </c>
      <c r="F176" s="46">
        <v>14343.79</v>
      </c>
      <c r="G176" s="15"/>
      <c r="H176" s="44"/>
      <c r="I176" s="17"/>
      <c r="J176" s="39"/>
      <c r="K176" s="40"/>
      <c r="L176" s="72"/>
      <c r="M176" s="72"/>
      <c r="N176" s="15"/>
      <c r="O176" s="18">
        <f t="shared" si="2"/>
        <v>73532.010000000009</v>
      </c>
    </row>
    <row r="177" spans="1:15" s="13" customFormat="1" x14ac:dyDescent="0.2">
      <c r="A177" s="73" t="s">
        <v>172</v>
      </c>
      <c r="B177" s="39">
        <v>0</v>
      </c>
      <c r="C177" s="43">
        <v>0</v>
      </c>
      <c r="D177" s="44">
        <v>0</v>
      </c>
      <c r="E177" s="15">
        <v>0</v>
      </c>
      <c r="F177" s="46">
        <v>0</v>
      </c>
      <c r="G177" s="15"/>
      <c r="H177" s="44"/>
      <c r="I177" s="17"/>
      <c r="J177" s="39"/>
      <c r="K177" s="40"/>
      <c r="L177" s="72"/>
      <c r="M177" s="72"/>
      <c r="N177" s="15"/>
      <c r="O177" s="18">
        <f t="shared" si="2"/>
        <v>0</v>
      </c>
    </row>
    <row r="178" spans="1:15" s="13" customFormat="1" x14ac:dyDescent="0.2">
      <c r="A178" s="73" t="s">
        <v>173</v>
      </c>
      <c r="B178" s="39">
        <v>32512.86</v>
      </c>
      <c r="C178" s="43">
        <v>34470.480000000003</v>
      </c>
      <c r="D178" s="44">
        <v>34707.01</v>
      </c>
      <c r="E178" s="15">
        <v>31956.46</v>
      </c>
      <c r="F178" s="46">
        <v>32388.41</v>
      </c>
      <c r="G178" s="15"/>
      <c r="H178" s="44"/>
      <c r="I178" s="17"/>
      <c r="J178" s="39"/>
      <c r="K178" s="40"/>
      <c r="L178" s="72"/>
      <c r="M178" s="72"/>
      <c r="N178" s="15"/>
      <c r="O178" s="18">
        <f t="shared" si="2"/>
        <v>166035.22</v>
      </c>
    </row>
    <row r="179" spans="1:15" s="13" customFormat="1" x14ac:dyDescent="0.2">
      <c r="A179" s="73" t="s">
        <v>174</v>
      </c>
      <c r="B179" s="39">
        <v>1000.54</v>
      </c>
      <c r="C179" s="43">
        <v>1062.05</v>
      </c>
      <c r="D179" s="44">
        <v>1069.49</v>
      </c>
      <c r="E179" s="15">
        <v>984.84</v>
      </c>
      <c r="F179" s="46">
        <v>997.69</v>
      </c>
      <c r="G179" s="15"/>
      <c r="H179" s="44"/>
      <c r="I179" s="17"/>
      <c r="J179" s="39"/>
      <c r="K179" s="40"/>
      <c r="L179" s="72"/>
      <c r="M179" s="72"/>
      <c r="N179" s="15"/>
      <c r="O179" s="18">
        <f t="shared" si="2"/>
        <v>5114.6100000000006</v>
      </c>
    </row>
    <row r="180" spans="1:15" s="13" customFormat="1" x14ac:dyDescent="0.2">
      <c r="A180" s="76" t="s">
        <v>322</v>
      </c>
      <c r="B180" s="39">
        <v>5135.12</v>
      </c>
      <c r="C180" s="43">
        <v>5448.59</v>
      </c>
      <c r="D180" s="44">
        <v>5486.49</v>
      </c>
      <c r="E180" s="15">
        <v>5052.05</v>
      </c>
      <c r="F180" s="46">
        <v>5118.78</v>
      </c>
      <c r="G180" s="15"/>
      <c r="H180" s="44"/>
      <c r="I180" s="17"/>
      <c r="J180" s="39"/>
      <c r="K180" s="40"/>
      <c r="L180" s="72"/>
      <c r="M180" s="72"/>
      <c r="N180" s="15"/>
      <c r="O180" s="18">
        <f t="shared" si="2"/>
        <v>26241.03</v>
      </c>
    </row>
    <row r="181" spans="1:15" s="13" customFormat="1" x14ac:dyDescent="0.2">
      <c r="A181" s="73" t="s">
        <v>175</v>
      </c>
      <c r="B181" s="39">
        <v>962.38</v>
      </c>
      <c r="C181" s="43">
        <v>1020.87</v>
      </c>
      <c r="D181" s="44">
        <v>1027.94</v>
      </c>
      <c r="E181" s="15">
        <v>946.52</v>
      </c>
      <c r="F181" s="46">
        <v>959.11</v>
      </c>
      <c r="G181" s="15"/>
      <c r="H181" s="44"/>
      <c r="I181" s="17"/>
      <c r="J181" s="39"/>
      <c r="K181" s="40"/>
      <c r="L181" s="72"/>
      <c r="M181" s="72"/>
      <c r="N181" s="15"/>
      <c r="O181" s="18">
        <f t="shared" si="2"/>
        <v>4916.82</v>
      </c>
    </row>
    <row r="182" spans="1:15" s="13" customFormat="1" x14ac:dyDescent="0.2">
      <c r="A182" s="73" t="s">
        <v>176</v>
      </c>
      <c r="B182" s="39">
        <v>6611.43</v>
      </c>
      <c r="C182" s="43">
        <v>7018.4</v>
      </c>
      <c r="D182" s="44">
        <v>7067.61</v>
      </c>
      <c r="E182" s="15">
        <v>6508.26</v>
      </c>
      <c r="F182" s="46">
        <v>6593</v>
      </c>
      <c r="G182" s="15"/>
      <c r="H182" s="44"/>
      <c r="I182" s="17"/>
      <c r="J182" s="39"/>
      <c r="K182" s="40"/>
      <c r="L182" s="72"/>
      <c r="M182" s="72"/>
      <c r="N182" s="15"/>
      <c r="O182" s="18">
        <f t="shared" si="2"/>
        <v>33798.699999999997</v>
      </c>
    </row>
    <row r="183" spans="1:15" s="13" customFormat="1" x14ac:dyDescent="0.2">
      <c r="A183" s="73" t="s">
        <v>177</v>
      </c>
      <c r="B183" s="39">
        <v>2203.16</v>
      </c>
      <c r="C183" s="43">
        <v>2338.58</v>
      </c>
      <c r="D183" s="44">
        <v>2354.9499999999998</v>
      </c>
      <c r="E183" s="15">
        <v>2168.56</v>
      </c>
      <c r="F183" s="46">
        <v>2196.86</v>
      </c>
      <c r="G183" s="15"/>
      <c r="H183" s="44"/>
      <c r="I183" s="17"/>
      <c r="J183" s="39"/>
      <c r="K183" s="40"/>
      <c r="L183" s="72"/>
      <c r="M183" s="72"/>
      <c r="N183" s="15"/>
      <c r="O183" s="18">
        <f t="shared" si="2"/>
        <v>11262.11</v>
      </c>
    </row>
    <row r="184" spans="1:15" s="13" customFormat="1" x14ac:dyDescent="0.2">
      <c r="A184" s="73" t="s">
        <v>178</v>
      </c>
      <c r="B184" s="39">
        <v>5568.56</v>
      </c>
      <c r="C184" s="43">
        <v>5911.22</v>
      </c>
      <c r="D184" s="44">
        <v>5952.66</v>
      </c>
      <c r="E184" s="15">
        <v>5481.54</v>
      </c>
      <c r="F184" s="46">
        <v>5552.95</v>
      </c>
      <c r="G184" s="15"/>
      <c r="H184" s="44"/>
      <c r="I184" s="17"/>
      <c r="J184" s="39"/>
      <c r="K184" s="40"/>
      <c r="L184" s="72"/>
      <c r="M184" s="72"/>
      <c r="N184" s="15"/>
      <c r="O184" s="18">
        <f t="shared" si="2"/>
        <v>28466.930000000004</v>
      </c>
    </row>
    <row r="185" spans="1:15" s="13" customFormat="1" x14ac:dyDescent="0.2">
      <c r="A185" s="73" t="s">
        <v>179</v>
      </c>
      <c r="B185" s="39">
        <v>14936.21</v>
      </c>
      <c r="C185" s="43">
        <v>15833.93</v>
      </c>
      <c r="D185" s="44">
        <v>15942.39</v>
      </c>
      <c r="E185" s="15">
        <v>14678.81</v>
      </c>
      <c r="F185" s="46">
        <v>14877.8</v>
      </c>
      <c r="G185" s="15"/>
      <c r="H185" s="44"/>
      <c r="I185" s="17"/>
      <c r="J185" s="39"/>
      <c r="K185" s="40"/>
      <c r="L185" s="72"/>
      <c r="M185" s="72"/>
      <c r="N185" s="15"/>
      <c r="O185" s="18">
        <f t="shared" si="2"/>
        <v>76269.14</v>
      </c>
    </row>
    <row r="186" spans="1:15" s="13" customFormat="1" x14ac:dyDescent="0.2">
      <c r="A186" s="73" t="s">
        <v>323</v>
      </c>
      <c r="B186" s="39">
        <v>0</v>
      </c>
      <c r="C186" s="43">
        <v>0</v>
      </c>
      <c r="D186" s="44">
        <v>0</v>
      </c>
      <c r="E186" s="15">
        <v>0</v>
      </c>
      <c r="F186" s="46">
        <v>0</v>
      </c>
      <c r="G186" s="15"/>
      <c r="H186" s="44"/>
      <c r="I186" s="17"/>
      <c r="J186" s="39"/>
      <c r="K186" s="40"/>
      <c r="L186" s="72"/>
      <c r="M186" s="72"/>
      <c r="N186" s="15"/>
      <c r="O186" s="18">
        <f t="shared" si="2"/>
        <v>0</v>
      </c>
    </row>
    <row r="187" spans="1:15" s="13" customFormat="1" x14ac:dyDescent="0.2">
      <c r="A187" s="73" t="s">
        <v>180</v>
      </c>
      <c r="B187" s="39">
        <v>94945.59</v>
      </c>
      <c r="C187" s="43">
        <v>100628.36</v>
      </c>
      <c r="D187" s="44">
        <v>101314.81</v>
      </c>
      <c r="E187" s="15">
        <v>93282.66</v>
      </c>
      <c r="F187" s="46">
        <v>94555.89</v>
      </c>
      <c r="G187" s="15"/>
      <c r="H187" s="44"/>
      <c r="I187" s="17"/>
      <c r="J187" s="39"/>
      <c r="K187" s="40"/>
      <c r="L187" s="72"/>
      <c r="M187" s="72"/>
      <c r="N187" s="15"/>
      <c r="O187" s="18">
        <f t="shared" si="2"/>
        <v>484727.31000000006</v>
      </c>
    </row>
    <row r="188" spans="1:15" s="13" customFormat="1" x14ac:dyDescent="0.2">
      <c r="A188" s="73" t="s">
        <v>181</v>
      </c>
      <c r="B188" s="39">
        <v>0</v>
      </c>
      <c r="C188" s="43">
        <v>0</v>
      </c>
      <c r="D188" s="44">
        <v>0</v>
      </c>
      <c r="E188" s="15">
        <v>0</v>
      </c>
      <c r="F188" s="46">
        <v>0</v>
      </c>
      <c r="G188" s="15"/>
      <c r="H188" s="44"/>
      <c r="I188" s="17"/>
      <c r="J188" s="39"/>
      <c r="K188" s="40"/>
      <c r="L188" s="72"/>
      <c r="M188" s="72"/>
      <c r="N188" s="15"/>
      <c r="O188" s="18">
        <f t="shared" si="2"/>
        <v>0</v>
      </c>
    </row>
    <row r="189" spans="1:15" s="13" customFormat="1" x14ac:dyDescent="0.2">
      <c r="A189" s="73" t="s">
        <v>182</v>
      </c>
      <c r="B189" s="39">
        <v>2657.3</v>
      </c>
      <c r="C189" s="43">
        <v>2819.94</v>
      </c>
      <c r="D189" s="44">
        <v>2839.61</v>
      </c>
      <c r="E189" s="15">
        <v>2614.79</v>
      </c>
      <c r="F189" s="46">
        <v>2649.18</v>
      </c>
      <c r="G189" s="15"/>
      <c r="H189" s="44"/>
      <c r="I189" s="17"/>
      <c r="J189" s="39"/>
      <c r="K189" s="40"/>
      <c r="L189" s="72"/>
      <c r="M189" s="72"/>
      <c r="N189" s="15"/>
      <c r="O189" s="18">
        <f t="shared" si="2"/>
        <v>13580.82</v>
      </c>
    </row>
    <row r="190" spans="1:15" s="13" customFormat="1" x14ac:dyDescent="0.2">
      <c r="A190" s="73" t="s">
        <v>183</v>
      </c>
      <c r="B190" s="39">
        <v>3700.37</v>
      </c>
      <c r="C190" s="43">
        <v>3928.57</v>
      </c>
      <c r="D190" s="44">
        <v>3956.17</v>
      </c>
      <c r="E190" s="15">
        <v>3643.1</v>
      </c>
      <c r="F190" s="46">
        <v>3690.38</v>
      </c>
      <c r="G190" s="15"/>
      <c r="H190" s="44"/>
      <c r="I190" s="17"/>
      <c r="J190" s="39"/>
      <c r="K190" s="40"/>
      <c r="L190" s="72"/>
      <c r="M190" s="72"/>
      <c r="N190" s="15"/>
      <c r="O190" s="18">
        <f t="shared" si="2"/>
        <v>18918.59</v>
      </c>
    </row>
    <row r="191" spans="1:15" s="13" customFormat="1" x14ac:dyDescent="0.2">
      <c r="A191" s="73" t="s">
        <v>184</v>
      </c>
      <c r="B191" s="39">
        <v>3036.75</v>
      </c>
      <c r="C191" s="43">
        <v>3220.73</v>
      </c>
      <c r="D191" s="44">
        <v>3242.96</v>
      </c>
      <c r="E191" s="15">
        <v>2986.05</v>
      </c>
      <c r="F191" s="46">
        <v>3026</v>
      </c>
      <c r="G191" s="15"/>
      <c r="H191" s="44"/>
      <c r="I191" s="17"/>
      <c r="J191" s="39"/>
      <c r="K191" s="40"/>
      <c r="L191" s="72"/>
      <c r="M191" s="72"/>
      <c r="N191" s="15"/>
      <c r="O191" s="18">
        <f t="shared" si="2"/>
        <v>15512.489999999998</v>
      </c>
    </row>
    <row r="192" spans="1:15" s="13" customFormat="1" x14ac:dyDescent="0.2">
      <c r="A192" s="73" t="s">
        <v>185</v>
      </c>
      <c r="B192" s="39">
        <v>5104.83</v>
      </c>
      <c r="C192" s="43">
        <v>5414.31</v>
      </c>
      <c r="D192" s="44">
        <v>5451.71</v>
      </c>
      <c r="E192" s="15">
        <v>5019.84</v>
      </c>
      <c r="F192" s="46">
        <v>5086.93</v>
      </c>
      <c r="G192" s="44"/>
      <c r="H192" s="44"/>
      <c r="I192" s="17"/>
      <c r="J192" s="39"/>
      <c r="K192" s="42"/>
      <c r="L192" s="72"/>
      <c r="M192" s="72"/>
      <c r="N192" s="15"/>
      <c r="O192" s="18">
        <f t="shared" si="2"/>
        <v>26077.62</v>
      </c>
    </row>
    <row r="193" spans="1:15" s="13" customFormat="1" x14ac:dyDescent="0.2">
      <c r="A193" s="73" t="s">
        <v>186</v>
      </c>
      <c r="B193" s="39">
        <v>0</v>
      </c>
      <c r="C193" s="39">
        <v>0</v>
      </c>
      <c r="D193" s="44">
        <v>0</v>
      </c>
      <c r="E193" s="15">
        <v>0</v>
      </c>
      <c r="F193" s="43">
        <v>0</v>
      </c>
      <c r="G193" s="15"/>
      <c r="H193" s="44"/>
      <c r="I193" s="17"/>
      <c r="J193" s="39"/>
      <c r="K193" s="40"/>
      <c r="L193" s="72"/>
      <c r="M193" s="72"/>
      <c r="N193" s="15"/>
      <c r="O193" s="18">
        <f t="shared" si="2"/>
        <v>0</v>
      </c>
    </row>
    <row r="194" spans="1:15" s="13" customFormat="1" x14ac:dyDescent="0.2">
      <c r="A194" s="73" t="s">
        <v>187</v>
      </c>
      <c r="B194" s="39">
        <v>728.91</v>
      </c>
      <c r="C194" s="39">
        <v>773.49</v>
      </c>
      <c r="D194" s="44">
        <v>778.88</v>
      </c>
      <c r="E194" s="15">
        <v>717.21</v>
      </c>
      <c r="F194" s="43">
        <v>726.65</v>
      </c>
      <c r="G194" s="15"/>
      <c r="H194" s="44"/>
      <c r="I194" s="17"/>
      <c r="J194" s="39"/>
      <c r="K194" s="40"/>
      <c r="L194" s="72"/>
      <c r="M194" s="72"/>
      <c r="N194" s="15"/>
      <c r="O194" s="18">
        <f t="shared" si="2"/>
        <v>3725.1400000000003</v>
      </c>
    </row>
    <row r="195" spans="1:15" s="13" customFormat="1" x14ac:dyDescent="0.2">
      <c r="A195" s="73" t="s">
        <v>188</v>
      </c>
      <c r="B195" s="39">
        <v>0</v>
      </c>
      <c r="C195" s="43">
        <v>0</v>
      </c>
      <c r="D195" s="44">
        <v>0</v>
      </c>
      <c r="E195" s="15">
        <v>0</v>
      </c>
      <c r="F195" s="46">
        <v>0</v>
      </c>
      <c r="G195" s="15"/>
      <c r="H195" s="44"/>
      <c r="I195" s="17"/>
      <c r="J195" s="39"/>
      <c r="K195" s="40"/>
      <c r="L195" s="72"/>
      <c r="M195" s="72"/>
      <c r="N195" s="15"/>
      <c r="O195" s="18">
        <f t="shared" si="2"/>
        <v>0</v>
      </c>
    </row>
    <row r="196" spans="1:15" s="13" customFormat="1" x14ac:dyDescent="0.2">
      <c r="A196" s="73" t="s">
        <v>189</v>
      </c>
      <c r="B196" s="39">
        <v>0</v>
      </c>
      <c r="C196" s="43">
        <v>0</v>
      </c>
      <c r="D196" s="44">
        <v>0</v>
      </c>
      <c r="E196" s="15">
        <v>15981.740000000002</v>
      </c>
      <c r="F196" s="46">
        <v>3873.01</v>
      </c>
      <c r="G196" s="15"/>
      <c r="H196" s="44"/>
      <c r="I196" s="17"/>
      <c r="J196" s="39"/>
      <c r="K196" s="40"/>
      <c r="L196" s="72"/>
      <c r="M196" s="72"/>
      <c r="N196" s="15"/>
      <c r="O196" s="18">
        <f t="shared" si="2"/>
        <v>19854.75</v>
      </c>
    </row>
    <row r="197" spans="1:15" s="13" customFormat="1" x14ac:dyDescent="0.2">
      <c r="A197" s="73" t="s">
        <v>190</v>
      </c>
      <c r="B197" s="39">
        <v>0</v>
      </c>
      <c r="C197" s="39">
        <v>0</v>
      </c>
      <c r="D197" s="44">
        <v>0</v>
      </c>
      <c r="E197" s="15">
        <v>0</v>
      </c>
      <c r="F197" s="46">
        <v>0</v>
      </c>
      <c r="G197" s="15"/>
      <c r="H197" s="44"/>
      <c r="I197" s="17"/>
      <c r="J197" s="39"/>
      <c r="K197" s="40"/>
      <c r="L197" s="72"/>
      <c r="M197" s="72"/>
      <c r="N197" s="15"/>
      <c r="O197" s="18">
        <f t="shared" si="2"/>
        <v>0</v>
      </c>
    </row>
    <row r="198" spans="1:15" s="13" customFormat="1" x14ac:dyDescent="0.2">
      <c r="A198" s="73" t="s">
        <v>191</v>
      </c>
      <c r="B198" s="39">
        <v>0</v>
      </c>
      <c r="C198" s="43">
        <v>0</v>
      </c>
      <c r="D198" s="44">
        <v>0</v>
      </c>
      <c r="E198" s="15">
        <v>0</v>
      </c>
      <c r="F198" s="46">
        <v>0</v>
      </c>
      <c r="G198" s="15"/>
      <c r="H198" s="44"/>
      <c r="I198" s="17"/>
      <c r="J198" s="39"/>
      <c r="K198" s="40"/>
      <c r="L198" s="72"/>
      <c r="M198" s="72"/>
      <c r="N198" s="15"/>
      <c r="O198" s="18">
        <f t="shared" ref="O198:O261" si="3">SUM(B198:M198)</f>
        <v>0</v>
      </c>
    </row>
    <row r="199" spans="1:15" s="13" customFormat="1" x14ac:dyDescent="0.2">
      <c r="A199" s="73" t="s">
        <v>192</v>
      </c>
      <c r="B199" s="39">
        <v>1226.49</v>
      </c>
      <c r="C199" s="43">
        <v>1302.01</v>
      </c>
      <c r="D199" s="44">
        <v>1311.14</v>
      </c>
      <c r="E199" s="15">
        <v>1207.3800000000001</v>
      </c>
      <c r="F199" s="46">
        <v>1223.0899999999999</v>
      </c>
      <c r="G199" s="15"/>
      <c r="H199" s="44"/>
      <c r="I199" s="17"/>
      <c r="J199" s="39"/>
      <c r="K199" s="40"/>
      <c r="L199" s="72"/>
      <c r="M199" s="72"/>
      <c r="N199" s="15"/>
      <c r="O199" s="18">
        <f t="shared" si="3"/>
        <v>6270.1100000000006</v>
      </c>
    </row>
    <row r="200" spans="1:15" s="13" customFormat="1" x14ac:dyDescent="0.2">
      <c r="A200" s="73" t="s">
        <v>193</v>
      </c>
      <c r="B200" s="39">
        <v>7509.04</v>
      </c>
      <c r="C200" s="43">
        <v>7970.51</v>
      </c>
      <c r="D200" s="44">
        <v>8026.31</v>
      </c>
      <c r="E200" s="15">
        <v>7391.02</v>
      </c>
      <c r="F200" s="46">
        <v>7487.53</v>
      </c>
      <c r="G200" s="15"/>
      <c r="H200" s="44"/>
      <c r="I200" s="17"/>
      <c r="J200" s="39"/>
      <c r="K200" s="40"/>
      <c r="L200" s="72"/>
      <c r="M200" s="72"/>
      <c r="N200" s="15"/>
      <c r="O200" s="18">
        <f t="shared" si="3"/>
        <v>38384.410000000003</v>
      </c>
    </row>
    <row r="201" spans="1:15" s="13" customFormat="1" x14ac:dyDescent="0.2">
      <c r="A201" s="73" t="s">
        <v>194</v>
      </c>
      <c r="B201" s="39">
        <v>7851.94</v>
      </c>
      <c r="C201" s="43">
        <v>8326.1200000000008</v>
      </c>
      <c r="D201" s="44">
        <v>8383.42</v>
      </c>
      <c r="E201" s="15">
        <v>7719.15</v>
      </c>
      <c r="F201" s="46">
        <v>7822.97</v>
      </c>
      <c r="G201" s="15"/>
      <c r="H201" s="44"/>
      <c r="I201" s="17"/>
      <c r="J201" s="39"/>
      <c r="K201" s="40"/>
      <c r="L201" s="72"/>
      <c r="M201" s="72"/>
      <c r="N201" s="15"/>
      <c r="O201" s="18">
        <f t="shared" si="3"/>
        <v>40103.600000000006</v>
      </c>
    </row>
    <row r="202" spans="1:15" s="13" customFormat="1" x14ac:dyDescent="0.2">
      <c r="A202" s="73" t="s">
        <v>195</v>
      </c>
      <c r="B202" s="39">
        <v>9867.1</v>
      </c>
      <c r="C202" s="43">
        <v>10466.129999999999</v>
      </c>
      <c r="D202" s="44">
        <v>10538.53</v>
      </c>
      <c r="E202" s="15">
        <v>9703.77</v>
      </c>
      <c r="F202" s="46">
        <v>9833.14</v>
      </c>
      <c r="G202" s="15"/>
      <c r="H202" s="44"/>
      <c r="I202" s="17"/>
      <c r="J202" s="39"/>
      <c r="K202" s="40"/>
      <c r="L202" s="72"/>
      <c r="M202" s="72"/>
      <c r="N202" s="15"/>
      <c r="O202" s="18">
        <f t="shared" si="3"/>
        <v>50408.67</v>
      </c>
    </row>
    <row r="203" spans="1:15" s="13" customFormat="1" x14ac:dyDescent="0.2">
      <c r="A203" s="73" t="s">
        <v>196</v>
      </c>
      <c r="B203" s="39">
        <v>0</v>
      </c>
      <c r="C203" s="43">
        <v>0</v>
      </c>
      <c r="D203" s="44">
        <v>0</v>
      </c>
      <c r="E203" s="15">
        <v>0</v>
      </c>
      <c r="F203" s="46">
        <v>0</v>
      </c>
      <c r="G203" s="15"/>
      <c r="H203" s="44"/>
      <c r="I203" s="17"/>
      <c r="J203" s="39"/>
      <c r="K203" s="40"/>
      <c r="L203" s="72"/>
      <c r="M203" s="72"/>
      <c r="N203" s="15"/>
      <c r="O203" s="18">
        <f t="shared" si="3"/>
        <v>0</v>
      </c>
    </row>
    <row r="204" spans="1:15" s="13" customFormat="1" x14ac:dyDescent="0.2">
      <c r="A204" s="73" t="s">
        <v>197</v>
      </c>
      <c r="B204" s="39">
        <v>4759.93</v>
      </c>
      <c r="C204" s="43">
        <v>5049.37</v>
      </c>
      <c r="D204" s="44">
        <v>5084.3599999999997</v>
      </c>
      <c r="E204" s="15">
        <v>4681.67</v>
      </c>
      <c r="F204" s="46">
        <v>4743.91</v>
      </c>
      <c r="G204" s="15"/>
      <c r="H204" s="44"/>
      <c r="I204" s="17"/>
      <c r="J204" s="39"/>
      <c r="K204" s="40"/>
      <c r="L204" s="72"/>
      <c r="M204" s="72"/>
      <c r="N204" s="15"/>
      <c r="O204" s="18">
        <f t="shared" si="3"/>
        <v>24319.24</v>
      </c>
    </row>
    <row r="205" spans="1:15" s="13" customFormat="1" x14ac:dyDescent="0.2">
      <c r="A205" s="73" t="s">
        <v>198</v>
      </c>
      <c r="B205" s="39">
        <v>4894.1099999999997</v>
      </c>
      <c r="C205" s="43">
        <v>5190.82</v>
      </c>
      <c r="D205" s="44">
        <v>5226.68</v>
      </c>
      <c r="E205" s="15">
        <v>4812.6400000000003</v>
      </c>
      <c r="F205" s="46">
        <v>4876.95</v>
      </c>
      <c r="G205" s="15"/>
      <c r="H205" s="44"/>
      <c r="I205" s="17"/>
      <c r="J205" s="39"/>
      <c r="K205" s="40"/>
      <c r="L205" s="72"/>
      <c r="M205" s="72"/>
      <c r="N205" s="15"/>
      <c r="O205" s="18">
        <f t="shared" si="3"/>
        <v>25001.200000000001</v>
      </c>
    </row>
    <row r="206" spans="1:15" s="13" customFormat="1" x14ac:dyDescent="0.2">
      <c r="A206" s="73" t="s">
        <v>199</v>
      </c>
      <c r="B206" s="39">
        <v>161598.79999999999</v>
      </c>
      <c r="C206" s="43">
        <v>171295.08</v>
      </c>
      <c r="D206" s="44">
        <v>172466.47</v>
      </c>
      <c r="E206" s="15">
        <v>158795.54</v>
      </c>
      <c r="F206" s="46">
        <v>160954.19</v>
      </c>
      <c r="G206" s="15"/>
      <c r="H206" s="44"/>
      <c r="I206" s="17"/>
      <c r="J206" s="39"/>
      <c r="K206" s="40"/>
      <c r="L206" s="72"/>
      <c r="M206" s="72"/>
      <c r="N206" s="15"/>
      <c r="O206" s="18">
        <f t="shared" si="3"/>
        <v>825110.08000000007</v>
      </c>
    </row>
    <row r="207" spans="1:15" s="13" customFormat="1" x14ac:dyDescent="0.2">
      <c r="A207" s="73" t="s">
        <v>200</v>
      </c>
      <c r="B207" s="39">
        <v>1228.31</v>
      </c>
      <c r="C207" s="43">
        <v>1304.08</v>
      </c>
      <c r="D207" s="44">
        <v>1313.24</v>
      </c>
      <c r="E207" s="15">
        <v>1209.32</v>
      </c>
      <c r="F207" s="46">
        <v>1225.01</v>
      </c>
      <c r="G207" s="15"/>
      <c r="H207" s="44"/>
      <c r="I207" s="17"/>
      <c r="J207" s="39"/>
      <c r="K207" s="40"/>
      <c r="L207" s="72"/>
      <c r="M207" s="72"/>
      <c r="N207" s="15"/>
      <c r="O207" s="18">
        <f t="shared" si="3"/>
        <v>6279.96</v>
      </c>
    </row>
    <row r="208" spans="1:15" s="13" customFormat="1" x14ac:dyDescent="0.2">
      <c r="A208" s="73" t="s">
        <v>201</v>
      </c>
      <c r="B208" s="39">
        <v>5056.8599999999997</v>
      </c>
      <c r="C208" s="43">
        <v>5364.4</v>
      </c>
      <c r="D208" s="44">
        <v>5401.57</v>
      </c>
      <c r="E208" s="15">
        <v>4973.76</v>
      </c>
      <c r="F208" s="46">
        <v>5039.87</v>
      </c>
      <c r="G208" s="15"/>
      <c r="H208" s="44"/>
      <c r="I208" s="17"/>
      <c r="J208" s="39"/>
      <c r="K208" s="40"/>
      <c r="L208" s="72"/>
      <c r="M208" s="72"/>
      <c r="N208" s="15"/>
      <c r="O208" s="18">
        <f t="shared" si="3"/>
        <v>25836.459999999995</v>
      </c>
    </row>
    <row r="209" spans="1:15" s="13" customFormat="1" x14ac:dyDescent="0.2">
      <c r="A209" s="73" t="s">
        <v>202</v>
      </c>
      <c r="B209" s="39">
        <v>1556.87</v>
      </c>
      <c r="C209" s="43">
        <v>1653</v>
      </c>
      <c r="D209" s="44">
        <v>1664.62</v>
      </c>
      <c r="E209" s="15">
        <v>1532.9</v>
      </c>
      <c r="F209" s="46">
        <v>1552.76</v>
      </c>
      <c r="G209" s="15"/>
      <c r="H209" s="44"/>
      <c r="I209" s="17"/>
      <c r="J209" s="39"/>
      <c r="K209" s="40"/>
      <c r="L209" s="72"/>
      <c r="M209" s="72"/>
      <c r="N209" s="15"/>
      <c r="O209" s="18">
        <f t="shared" si="3"/>
        <v>7960.15</v>
      </c>
    </row>
    <row r="210" spans="1:15" s="13" customFormat="1" x14ac:dyDescent="0.2">
      <c r="A210" s="73" t="s">
        <v>203</v>
      </c>
      <c r="B210" s="39">
        <v>15560.02</v>
      </c>
      <c r="C210" s="43">
        <v>16495.7</v>
      </c>
      <c r="D210" s="44">
        <v>16608.740000000002</v>
      </c>
      <c r="E210" s="15">
        <v>15292.39</v>
      </c>
      <c r="F210" s="46">
        <v>15499.53</v>
      </c>
      <c r="G210" s="15"/>
      <c r="H210" s="44"/>
      <c r="I210" s="17"/>
      <c r="J210" s="39"/>
      <c r="K210" s="40"/>
      <c r="L210" s="72"/>
      <c r="M210" s="72"/>
      <c r="N210" s="15"/>
      <c r="O210" s="18">
        <f t="shared" si="3"/>
        <v>79456.38</v>
      </c>
    </row>
    <row r="211" spans="1:15" s="13" customFormat="1" x14ac:dyDescent="0.2">
      <c r="A211" s="73" t="s">
        <v>204</v>
      </c>
      <c r="B211" s="39">
        <v>0</v>
      </c>
      <c r="C211" s="43">
        <v>0</v>
      </c>
      <c r="D211" s="44">
        <v>0</v>
      </c>
      <c r="E211" s="15">
        <v>20310.59</v>
      </c>
      <c r="F211" s="46">
        <v>4922.09</v>
      </c>
      <c r="G211" s="15"/>
      <c r="H211" s="44"/>
      <c r="I211" s="17"/>
      <c r="J211" s="39"/>
      <c r="K211" s="40"/>
      <c r="L211" s="72"/>
      <c r="M211" s="72"/>
      <c r="N211" s="15"/>
      <c r="O211" s="18">
        <f t="shared" si="3"/>
        <v>25232.68</v>
      </c>
    </row>
    <row r="212" spans="1:15" s="13" customFormat="1" x14ac:dyDescent="0.2">
      <c r="A212" s="73" t="s">
        <v>205</v>
      </c>
      <c r="B212" s="39">
        <v>867.2</v>
      </c>
      <c r="C212" s="43">
        <v>920.96</v>
      </c>
      <c r="D212" s="44">
        <v>927.47</v>
      </c>
      <c r="E212" s="15">
        <v>854.1</v>
      </c>
      <c r="F212" s="46">
        <v>865.08</v>
      </c>
      <c r="G212" s="15"/>
      <c r="H212" s="44"/>
      <c r="I212" s="17"/>
      <c r="J212" s="39"/>
      <c r="K212" s="40"/>
      <c r="L212" s="72"/>
      <c r="M212" s="72"/>
      <c r="N212" s="15"/>
      <c r="O212" s="18">
        <f t="shared" si="3"/>
        <v>4434.8100000000004</v>
      </c>
    </row>
    <row r="213" spans="1:15" s="13" customFormat="1" x14ac:dyDescent="0.2">
      <c r="A213" s="73" t="s">
        <v>206</v>
      </c>
      <c r="B213" s="39">
        <v>0</v>
      </c>
      <c r="C213" s="43">
        <v>717782.05</v>
      </c>
      <c r="D213" s="44">
        <v>371901.61</v>
      </c>
      <c r="E213" s="15">
        <v>342426.45</v>
      </c>
      <c r="F213" s="46">
        <v>347062.6</v>
      </c>
      <c r="G213" s="15"/>
      <c r="H213" s="44"/>
      <c r="I213" s="17"/>
      <c r="J213" s="39"/>
      <c r="K213" s="40"/>
      <c r="L213" s="72"/>
      <c r="M213" s="72"/>
      <c r="N213" s="15"/>
      <c r="O213" s="18">
        <f t="shared" si="3"/>
        <v>1779172.71</v>
      </c>
    </row>
    <row r="214" spans="1:15" s="13" customFormat="1" x14ac:dyDescent="0.2">
      <c r="A214" s="73" t="s">
        <v>207</v>
      </c>
      <c r="B214" s="39">
        <v>559.01</v>
      </c>
      <c r="C214" s="43">
        <v>594.70000000000005</v>
      </c>
      <c r="D214" s="44">
        <v>599.02</v>
      </c>
      <c r="E214" s="15">
        <v>551.72</v>
      </c>
      <c r="F214" s="46">
        <v>558.44000000000005</v>
      </c>
      <c r="G214" s="15"/>
      <c r="H214" s="44"/>
      <c r="I214" s="17"/>
      <c r="J214" s="39"/>
      <c r="K214" s="40"/>
      <c r="L214" s="72"/>
      <c r="M214" s="72"/>
      <c r="N214" s="15"/>
      <c r="O214" s="18">
        <f t="shared" si="3"/>
        <v>2862.89</v>
      </c>
    </row>
    <row r="215" spans="1:15" s="13" customFormat="1" x14ac:dyDescent="0.2">
      <c r="A215" s="73" t="s">
        <v>208</v>
      </c>
      <c r="B215" s="39">
        <v>8363.2900000000009</v>
      </c>
      <c r="C215" s="43">
        <v>8874.08</v>
      </c>
      <c r="D215" s="44">
        <v>8935.83</v>
      </c>
      <c r="E215" s="15">
        <v>8228.2800000000007</v>
      </c>
      <c r="F215" s="46">
        <v>8336.8700000000008</v>
      </c>
      <c r="G215" s="15"/>
      <c r="H215" s="44"/>
      <c r="I215" s="17"/>
      <c r="J215" s="39"/>
      <c r="K215" s="42"/>
      <c r="L215" s="72"/>
      <c r="M215" s="72"/>
      <c r="N215" s="15"/>
      <c r="O215" s="18">
        <f t="shared" si="3"/>
        <v>42738.350000000006</v>
      </c>
    </row>
    <row r="216" spans="1:15" s="13" customFormat="1" x14ac:dyDescent="0.2">
      <c r="A216" s="73" t="s">
        <v>271</v>
      </c>
      <c r="B216" s="39">
        <v>990.9</v>
      </c>
      <c r="C216" s="43">
        <v>1051.28</v>
      </c>
      <c r="D216" s="44">
        <v>1058.58</v>
      </c>
      <c r="E216" s="15">
        <v>974.75</v>
      </c>
      <c r="F216" s="46">
        <v>987.66</v>
      </c>
      <c r="G216" s="15"/>
      <c r="H216" s="44"/>
      <c r="I216" s="17"/>
      <c r="J216" s="39"/>
      <c r="K216" s="40"/>
      <c r="L216" s="72"/>
      <c r="M216" s="72"/>
      <c r="N216" s="15"/>
      <c r="O216" s="18">
        <f t="shared" si="3"/>
        <v>5063.17</v>
      </c>
    </row>
    <row r="217" spans="1:15" s="13" customFormat="1" x14ac:dyDescent="0.2">
      <c r="A217" s="73" t="s">
        <v>210</v>
      </c>
      <c r="B217" s="39">
        <v>0</v>
      </c>
      <c r="C217" s="43">
        <v>0</v>
      </c>
      <c r="D217" s="44">
        <v>0</v>
      </c>
      <c r="E217" s="15">
        <v>0</v>
      </c>
      <c r="F217" s="46">
        <v>0</v>
      </c>
      <c r="G217" s="15"/>
      <c r="H217" s="44"/>
      <c r="I217" s="17"/>
      <c r="J217" s="39"/>
      <c r="K217" s="40"/>
      <c r="L217" s="72"/>
      <c r="M217" s="72"/>
      <c r="N217" s="15"/>
      <c r="O217" s="18">
        <f t="shared" si="3"/>
        <v>0</v>
      </c>
    </row>
    <row r="218" spans="1:15" s="13" customFormat="1" x14ac:dyDescent="0.2">
      <c r="A218" s="73" t="s">
        <v>211</v>
      </c>
      <c r="B218" s="39">
        <v>6183.83</v>
      </c>
      <c r="C218" s="43">
        <v>6560.89</v>
      </c>
      <c r="D218" s="44">
        <v>6606.47</v>
      </c>
      <c r="E218" s="15">
        <v>6083.31</v>
      </c>
      <c r="F218" s="46">
        <v>6163.82</v>
      </c>
      <c r="G218" s="15"/>
      <c r="H218" s="44"/>
      <c r="I218" s="17"/>
      <c r="J218" s="39"/>
      <c r="K218" s="40"/>
      <c r="L218" s="72"/>
      <c r="M218" s="72"/>
      <c r="N218" s="15"/>
      <c r="O218" s="18">
        <f t="shared" si="3"/>
        <v>31598.320000000003</v>
      </c>
    </row>
    <row r="219" spans="1:15" s="13" customFormat="1" x14ac:dyDescent="0.2">
      <c r="A219" s="73" t="s">
        <v>212</v>
      </c>
      <c r="B219" s="39">
        <v>32388.66</v>
      </c>
      <c r="C219" s="43">
        <v>34334.17</v>
      </c>
      <c r="D219" s="44">
        <v>34569.21</v>
      </c>
      <c r="E219" s="15">
        <v>31829.19</v>
      </c>
      <c r="F219" s="46">
        <v>32261.11</v>
      </c>
      <c r="G219" s="15"/>
      <c r="H219" s="44"/>
      <c r="I219" s="17"/>
      <c r="J219" s="39"/>
      <c r="K219" s="40"/>
      <c r="L219" s="72"/>
      <c r="M219" s="72"/>
      <c r="N219" s="15"/>
      <c r="O219" s="18">
        <f t="shared" si="3"/>
        <v>165382.34000000003</v>
      </c>
    </row>
    <row r="220" spans="1:15" s="13" customFormat="1" x14ac:dyDescent="0.2">
      <c r="A220" s="73" t="s">
        <v>213</v>
      </c>
      <c r="B220" s="39">
        <v>0</v>
      </c>
      <c r="C220" s="43">
        <v>0</v>
      </c>
      <c r="D220" s="44">
        <v>0</v>
      </c>
      <c r="E220" s="15">
        <v>0</v>
      </c>
      <c r="F220" s="46">
        <v>0</v>
      </c>
      <c r="G220" s="15"/>
      <c r="H220" s="44"/>
      <c r="I220" s="17"/>
      <c r="J220" s="39"/>
      <c r="K220" s="40"/>
      <c r="L220" s="72"/>
      <c r="M220" s="72"/>
      <c r="N220" s="15"/>
      <c r="O220" s="18">
        <f t="shared" si="3"/>
        <v>0</v>
      </c>
    </row>
    <row r="221" spans="1:15" s="13" customFormat="1" x14ac:dyDescent="0.2">
      <c r="A221" s="73" t="s">
        <v>214</v>
      </c>
      <c r="B221" s="39">
        <v>12257.83</v>
      </c>
      <c r="C221" s="39">
        <v>13003.41</v>
      </c>
      <c r="D221" s="44">
        <v>13093.52</v>
      </c>
      <c r="E221" s="15">
        <v>12056.5</v>
      </c>
      <c r="F221" s="46">
        <v>12216.73</v>
      </c>
      <c r="G221" s="15"/>
      <c r="H221" s="44"/>
      <c r="I221" s="17"/>
      <c r="J221" s="39"/>
      <c r="K221" s="40"/>
      <c r="L221" s="72"/>
      <c r="M221" s="72"/>
      <c r="N221" s="15"/>
      <c r="O221" s="18">
        <f t="shared" si="3"/>
        <v>62627.989999999991</v>
      </c>
    </row>
    <row r="222" spans="1:15" s="13" customFormat="1" x14ac:dyDescent="0.2">
      <c r="A222" s="73" t="s">
        <v>215</v>
      </c>
      <c r="B222" s="39">
        <v>0</v>
      </c>
      <c r="C222" s="39">
        <v>0</v>
      </c>
      <c r="D222" s="44">
        <v>0</v>
      </c>
      <c r="E222" s="15">
        <v>0</v>
      </c>
      <c r="F222" s="43">
        <v>0</v>
      </c>
      <c r="G222" s="15"/>
      <c r="H222" s="44"/>
      <c r="I222" s="17"/>
      <c r="J222" s="39"/>
      <c r="K222" s="40"/>
      <c r="L222" s="72"/>
      <c r="M222" s="72"/>
      <c r="N222" s="15"/>
      <c r="O222" s="18">
        <f t="shared" si="3"/>
        <v>0</v>
      </c>
    </row>
    <row r="223" spans="1:15" s="13" customFormat="1" x14ac:dyDescent="0.2">
      <c r="A223" s="73" t="s">
        <v>216</v>
      </c>
      <c r="B223" s="39">
        <v>531.71</v>
      </c>
      <c r="C223" s="43">
        <v>564.29999999999995</v>
      </c>
      <c r="D223" s="44">
        <v>568.25</v>
      </c>
      <c r="E223" s="15">
        <v>523.26</v>
      </c>
      <c r="F223" s="46">
        <v>530.12</v>
      </c>
      <c r="G223" s="15"/>
      <c r="H223" s="44"/>
      <c r="I223" s="17"/>
      <c r="J223" s="39"/>
      <c r="K223" s="40"/>
      <c r="L223" s="72"/>
      <c r="M223" s="72"/>
      <c r="N223" s="15"/>
      <c r="O223" s="18">
        <f t="shared" si="3"/>
        <v>2717.64</v>
      </c>
    </row>
    <row r="224" spans="1:15" s="13" customFormat="1" x14ac:dyDescent="0.2">
      <c r="A224" s="73" t="s">
        <v>217</v>
      </c>
      <c r="B224" s="39">
        <v>2808.83</v>
      </c>
      <c r="C224" s="43">
        <v>2981.28</v>
      </c>
      <c r="D224" s="44">
        <v>3002.13</v>
      </c>
      <c r="E224" s="15">
        <v>2764.5</v>
      </c>
      <c r="F224" s="46">
        <v>2800.65</v>
      </c>
      <c r="G224" s="15"/>
      <c r="H224" s="44"/>
      <c r="I224" s="17"/>
      <c r="J224" s="39"/>
      <c r="K224" s="40"/>
      <c r="L224" s="72"/>
      <c r="M224" s="72"/>
      <c r="N224" s="15"/>
      <c r="O224" s="18">
        <f t="shared" si="3"/>
        <v>14357.390000000001</v>
      </c>
    </row>
    <row r="225" spans="1:15" s="13" customFormat="1" x14ac:dyDescent="0.2">
      <c r="A225" s="73" t="s">
        <v>218</v>
      </c>
      <c r="B225" s="39">
        <v>23796</v>
      </c>
      <c r="C225" s="43">
        <v>25231.09</v>
      </c>
      <c r="D225" s="44">
        <v>25404.5</v>
      </c>
      <c r="E225" s="15">
        <v>23391.38</v>
      </c>
      <c r="F225" s="46">
        <v>23706.71</v>
      </c>
      <c r="G225" s="15"/>
      <c r="H225" s="44"/>
      <c r="I225" s="17"/>
      <c r="J225" s="39"/>
      <c r="K225" s="40"/>
      <c r="L225" s="72"/>
      <c r="M225" s="72"/>
      <c r="N225" s="15"/>
      <c r="O225" s="18">
        <f t="shared" si="3"/>
        <v>121529.68</v>
      </c>
    </row>
    <row r="226" spans="1:15" s="13" customFormat="1" x14ac:dyDescent="0.2">
      <c r="A226" s="73" t="s">
        <v>219</v>
      </c>
      <c r="B226" s="39">
        <v>3711.58</v>
      </c>
      <c r="C226" s="43">
        <v>3936.48</v>
      </c>
      <c r="D226" s="44">
        <v>3963.66</v>
      </c>
      <c r="E226" s="15">
        <v>3649.66</v>
      </c>
      <c r="F226" s="46">
        <v>3698.48</v>
      </c>
      <c r="G226" s="15"/>
      <c r="H226" s="44"/>
      <c r="I226" s="17"/>
      <c r="J226" s="39"/>
      <c r="K226" s="40"/>
      <c r="L226" s="72"/>
      <c r="M226" s="72"/>
      <c r="N226" s="15"/>
      <c r="O226" s="18">
        <f t="shared" si="3"/>
        <v>18959.86</v>
      </c>
    </row>
    <row r="227" spans="1:15" s="13" customFormat="1" x14ac:dyDescent="0.2">
      <c r="A227" s="73" t="s">
        <v>220</v>
      </c>
      <c r="B227" s="39">
        <v>0</v>
      </c>
      <c r="C227" s="43">
        <v>0</v>
      </c>
      <c r="D227" s="44">
        <v>0</v>
      </c>
      <c r="E227" s="15">
        <v>0</v>
      </c>
      <c r="F227" s="46">
        <v>0</v>
      </c>
      <c r="G227" s="15"/>
      <c r="H227" s="44"/>
      <c r="I227" s="17"/>
      <c r="J227" s="39"/>
      <c r="K227" s="40"/>
      <c r="L227" s="72"/>
      <c r="M227" s="72"/>
      <c r="N227" s="15"/>
      <c r="O227" s="18">
        <f t="shared" si="3"/>
        <v>0</v>
      </c>
    </row>
    <row r="228" spans="1:15" s="13" customFormat="1" x14ac:dyDescent="0.2">
      <c r="A228" s="73" t="s">
        <v>221</v>
      </c>
      <c r="B228" s="39">
        <v>144.65</v>
      </c>
      <c r="C228" s="43">
        <v>153.44</v>
      </c>
      <c r="D228" s="44">
        <v>154.5</v>
      </c>
      <c r="E228" s="15">
        <v>142.27000000000001</v>
      </c>
      <c r="F228" s="46">
        <v>144.16</v>
      </c>
      <c r="G228" s="15"/>
      <c r="H228" s="44"/>
      <c r="I228" s="17"/>
      <c r="J228" s="39"/>
      <c r="K228" s="40"/>
      <c r="L228" s="72"/>
      <c r="M228" s="72"/>
      <c r="N228" s="15"/>
      <c r="O228" s="18">
        <f t="shared" si="3"/>
        <v>739.02</v>
      </c>
    </row>
    <row r="229" spans="1:15" s="13" customFormat="1" x14ac:dyDescent="0.2">
      <c r="A229" s="73" t="s">
        <v>222</v>
      </c>
      <c r="B229" s="39">
        <v>1255.82</v>
      </c>
      <c r="C229" s="43">
        <v>1334.04</v>
      </c>
      <c r="D229" s="44">
        <v>1343.5</v>
      </c>
      <c r="E229" s="15">
        <v>1237.25</v>
      </c>
      <c r="F229" s="46">
        <v>1253.03</v>
      </c>
      <c r="G229" s="15"/>
      <c r="H229" s="44"/>
      <c r="I229" s="17"/>
      <c r="J229" s="39"/>
      <c r="K229" s="40"/>
      <c r="L229" s="72"/>
      <c r="M229" s="72"/>
      <c r="N229" s="15"/>
      <c r="O229" s="18">
        <f t="shared" si="3"/>
        <v>6423.6399999999994</v>
      </c>
    </row>
    <row r="230" spans="1:15" s="13" customFormat="1" x14ac:dyDescent="0.2">
      <c r="A230" s="73" t="s">
        <v>223</v>
      </c>
      <c r="B230" s="39">
        <v>0</v>
      </c>
      <c r="C230" s="43">
        <v>2240.6899999999996</v>
      </c>
      <c r="D230" s="44">
        <v>1162.29</v>
      </c>
      <c r="E230" s="15">
        <v>1070.3699999999999</v>
      </c>
      <c r="F230" s="46">
        <v>1084.06</v>
      </c>
      <c r="G230" s="15"/>
      <c r="H230" s="44"/>
      <c r="I230" s="17"/>
      <c r="J230" s="39"/>
      <c r="K230" s="40"/>
      <c r="L230" s="72"/>
      <c r="M230" s="72"/>
      <c r="N230" s="15"/>
      <c r="O230" s="18">
        <f t="shared" si="3"/>
        <v>5557.41</v>
      </c>
    </row>
    <row r="231" spans="1:15" s="13" customFormat="1" x14ac:dyDescent="0.2">
      <c r="A231" s="73" t="s">
        <v>224</v>
      </c>
      <c r="B231" s="39">
        <v>33471.51</v>
      </c>
      <c r="C231" s="43">
        <v>35503.82</v>
      </c>
      <c r="D231" s="44">
        <v>35749.449999999997</v>
      </c>
      <c r="E231" s="15">
        <v>32917.74</v>
      </c>
      <c r="F231" s="46">
        <v>33356.51</v>
      </c>
      <c r="G231" s="15"/>
      <c r="H231" s="44"/>
      <c r="I231" s="17"/>
      <c r="J231" s="39"/>
      <c r="K231" s="40"/>
      <c r="L231" s="72"/>
      <c r="M231" s="72"/>
      <c r="N231" s="15"/>
      <c r="O231" s="18">
        <f t="shared" si="3"/>
        <v>170999.03</v>
      </c>
    </row>
    <row r="232" spans="1:15" s="13" customFormat="1" x14ac:dyDescent="0.2">
      <c r="A232" s="73" t="s">
        <v>225</v>
      </c>
      <c r="B232" s="39">
        <v>15581.01</v>
      </c>
      <c r="C232" s="43">
        <v>16516.669999999998</v>
      </c>
      <c r="D232" s="44">
        <v>16629.71</v>
      </c>
      <c r="E232" s="15">
        <v>15311.58</v>
      </c>
      <c r="F232" s="46">
        <v>15519.45</v>
      </c>
      <c r="G232" s="15"/>
      <c r="H232" s="44"/>
      <c r="I232" s="17"/>
      <c r="J232" s="39"/>
      <c r="K232" s="40"/>
      <c r="L232" s="72"/>
      <c r="M232" s="72"/>
      <c r="N232" s="15"/>
      <c r="O232" s="18">
        <f t="shared" si="3"/>
        <v>79558.42</v>
      </c>
    </row>
    <row r="233" spans="1:15" s="13" customFormat="1" x14ac:dyDescent="0.2">
      <c r="A233" s="73" t="s">
        <v>226</v>
      </c>
      <c r="B233" s="39">
        <v>597.35</v>
      </c>
      <c r="C233" s="43">
        <v>634.86</v>
      </c>
      <c r="D233" s="44">
        <v>639.4</v>
      </c>
      <c r="E233" s="15">
        <v>588.86</v>
      </c>
      <c r="F233" s="46">
        <v>596.26</v>
      </c>
      <c r="G233" s="15"/>
      <c r="H233" s="44"/>
      <c r="I233" s="17"/>
      <c r="J233" s="39"/>
      <c r="K233" s="40"/>
      <c r="L233" s="72"/>
      <c r="M233" s="72"/>
      <c r="N233" s="15"/>
      <c r="O233" s="18">
        <f t="shared" si="3"/>
        <v>3056.7300000000005</v>
      </c>
    </row>
    <row r="234" spans="1:15" s="13" customFormat="1" x14ac:dyDescent="0.2">
      <c r="A234" s="73" t="s">
        <v>227</v>
      </c>
      <c r="B234" s="39">
        <v>11314.25</v>
      </c>
      <c r="C234" s="43">
        <v>11995.82</v>
      </c>
      <c r="D234" s="44">
        <v>12078.17</v>
      </c>
      <c r="E234" s="15">
        <v>11121</v>
      </c>
      <c r="F234" s="46">
        <v>11271.2</v>
      </c>
      <c r="G234" s="15"/>
      <c r="H234" s="44"/>
      <c r="I234" s="17"/>
      <c r="J234" s="39"/>
      <c r="K234" s="40"/>
      <c r="L234" s="72"/>
      <c r="M234" s="72"/>
      <c r="N234" s="15"/>
      <c r="O234" s="18">
        <f t="shared" si="3"/>
        <v>57780.44</v>
      </c>
    </row>
    <row r="235" spans="1:15" s="13" customFormat="1" x14ac:dyDescent="0.2">
      <c r="A235" s="76" t="s">
        <v>272</v>
      </c>
      <c r="B235" s="39">
        <v>0</v>
      </c>
      <c r="C235" s="43">
        <v>9886</v>
      </c>
      <c r="D235" s="44">
        <v>5128.8100000000004</v>
      </c>
      <c r="E235" s="15">
        <v>4723.25</v>
      </c>
      <c r="F235" s="46">
        <v>4783.24</v>
      </c>
      <c r="G235" s="15"/>
      <c r="H235" s="44"/>
      <c r="I235" s="17"/>
      <c r="J235" s="39"/>
      <c r="K235" s="40"/>
      <c r="L235" s="72"/>
      <c r="M235" s="72"/>
      <c r="N235" s="15"/>
      <c r="O235" s="18">
        <f t="shared" si="3"/>
        <v>24521.300000000003</v>
      </c>
    </row>
    <row r="236" spans="1:15" s="13" customFormat="1" x14ac:dyDescent="0.2">
      <c r="A236" s="73" t="s">
        <v>228</v>
      </c>
      <c r="B236" s="39">
        <v>0</v>
      </c>
      <c r="C236" s="39">
        <v>0</v>
      </c>
      <c r="D236" s="44">
        <v>0</v>
      </c>
      <c r="E236" s="15">
        <v>0</v>
      </c>
      <c r="F236" s="44">
        <v>4793.87</v>
      </c>
      <c r="G236" s="44"/>
      <c r="H236" s="44"/>
      <c r="I236" s="17"/>
      <c r="J236" s="39"/>
      <c r="K236" s="40"/>
      <c r="L236" s="72"/>
      <c r="M236" s="72"/>
      <c r="N236" s="15"/>
      <c r="O236" s="18">
        <f t="shared" si="3"/>
        <v>4793.87</v>
      </c>
    </row>
    <row r="237" spans="1:15" s="13" customFormat="1" x14ac:dyDescent="0.2">
      <c r="A237" s="73" t="s">
        <v>229</v>
      </c>
      <c r="B237" s="39">
        <v>20026.3</v>
      </c>
      <c r="C237" s="43">
        <v>21234.32</v>
      </c>
      <c r="D237" s="44">
        <v>21380.29</v>
      </c>
      <c r="E237" s="15">
        <v>19686.080000000002</v>
      </c>
      <c r="F237" s="46">
        <v>19951.37</v>
      </c>
      <c r="G237" s="15"/>
      <c r="H237" s="44"/>
      <c r="I237" s="17"/>
      <c r="J237" s="39"/>
      <c r="K237" s="40"/>
      <c r="L237" s="72"/>
      <c r="M237" s="72"/>
      <c r="N237" s="15"/>
      <c r="O237" s="18">
        <f t="shared" si="3"/>
        <v>102278.35999999999</v>
      </c>
    </row>
    <row r="238" spans="1:15" s="13" customFormat="1" x14ac:dyDescent="0.2">
      <c r="A238" s="73" t="s">
        <v>230</v>
      </c>
      <c r="B238" s="39">
        <v>0</v>
      </c>
      <c r="C238" s="39">
        <v>0</v>
      </c>
      <c r="D238" s="44">
        <v>0</v>
      </c>
      <c r="E238" s="15">
        <v>0</v>
      </c>
      <c r="F238" s="46">
        <v>0</v>
      </c>
      <c r="G238" s="15"/>
      <c r="H238" s="44"/>
      <c r="I238" s="17"/>
      <c r="J238" s="39"/>
      <c r="K238" s="40"/>
      <c r="L238" s="72"/>
      <c r="M238" s="72"/>
      <c r="N238" s="15"/>
      <c r="O238" s="18">
        <f t="shared" si="3"/>
        <v>0</v>
      </c>
    </row>
    <row r="239" spans="1:15" s="13" customFormat="1" x14ac:dyDescent="0.2">
      <c r="A239" s="73" t="s">
        <v>231</v>
      </c>
      <c r="B239" s="39">
        <v>2533.34</v>
      </c>
      <c r="C239" s="43">
        <v>2689.44</v>
      </c>
      <c r="D239" s="44">
        <v>2708.32</v>
      </c>
      <c r="E239" s="15">
        <v>2493.9899999999998</v>
      </c>
      <c r="F239" s="46">
        <v>2526.4</v>
      </c>
      <c r="G239" s="15"/>
      <c r="H239" s="44"/>
      <c r="I239" s="17"/>
      <c r="J239" s="39"/>
      <c r="K239" s="40"/>
      <c r="L239" s="72"/>
      <c r="M239" s="72"/>
      <c r="N239" s="15"/>
      <c r="O239" s="18">
        <f t="shared" si="3"/>
        <v>12951.49</v>
      </c>
    </row>
    <row r="240" spans="1:15" s="13" customFormat="1" x14ac:dyDescent="0.2">
      <c r="A240" s="73" t="s">
        <v>232</v>
      </c>
      <c r="B240" s="39">
        <v>13172.68</v>
      </c>
      <c r="C240" s="43">
        <v>13976.81</v>
      </c>
      <c r="D240" s="44">
        <v>14074.02</v>
      </c>
      <c r="E240" s="15">
        <v>12959.59</v>
      </c>
      <c r="F240" s="46">
        <v>13130.77</v>
      </c>
      <c r="G240" s="15"/>
      <c r="H240" s="44"/>
      <c r="I240" s="17"/>
      <c r="J240" s="39"/>
      <c r="K240" s="40"/>
      <c r="L240" s="72"/>
      <c r="M240" s="72"/>
      <c r="N240" s="15"/>
      <c r="O240" s="18">
        <f t="shared" si="3"/>
        <v>67313.87</v>
      </c>
    </row>
    <row r="241" spans="1:15" s="13" customFormat="1" x14ac:dyDescent="0.2">
      <c r="A241" s="73" t="s">
        <v>233</v>
      </c>
      <c r="B241" s="39">
        <v>4206.76</v>
      </c>
      <c r="C241" s="43">
        <v>4468.42</v>
      </c>
      <c r="D241" s="44">
        <v>4500.07</v>
      </c>
      <c r="E241" s="15">
        <v>4144.16</v>
      </c>
      <c r="F241" s="46">
        <v>4197.13</v>
      </c>
      <c r="G241" s="15"/>
      <c r="H241" s="44"/>
      <c r="I241" s="17"/>
      <c r="J241" s="39"/>
      <c r="K241" s="40"/>
      <c r="L241" s="72"/>
      <c r="M241" s="72"/>
      <c r="N241" s="15"/>
      <c r="O241" s="18">
        <f t="shared" si="3"/>
        <v>21516.54</v>
      </c>
    </row>
    <row r="242" spans="1:15" s="13" customFormat="1" x14ac:dyDescent="0.2">
      <c r="A242" s="73" t="s">
        <v>234</v>
      </c>
      <c r="B242" s="39">
        <v>6691.47</v>
      </c>
      <c r="C242" s="43">
        <v>7103.34</v>
      </c>
      <c r="D242" s="44">
        <v>7153.14</v>
      </c>
      <c r="E242" s="15">
        <v>6587.02</v>
      </c>
      <c r="F242" s="46">
        <v>6672.8</v>
      </c>
      <c r="G242" s="15"/>
      <c r="H242" s="44"/>
      <c r="I242" s="17"/>
      <c r="J242" s="39"/>
      <c r="K242" s="40"/>
      <c r="L242" s="72"/>
      <c r="M242" s="72"/>
      <c r="N242" s="15"/>
      <c r="O242" s="18">
        <f t="shared" si="3"/>
        <v>34207.770000000004</v>
      </c>
    </row>
    <row r="243" spans="1:15" s="13" customFormat="1" x14ac:dyDescent="0.2">
      <c r="A243" s="73" t="s">
        <v>235</v>
      </c>
      <c r="B243" s="39">
        <v>299.98</v>
      </c>
      <c r="C243" s="43">
        <v>319.06</v>
      </c>
      <c r="D243" s="44">
        <v>321.37</v>
      </c>
      <c r="E243" s="15">
        <v>295.99</v>
      </c>
      <c r="F243" s="46">
        <v>299.62</v>
      </c>
      <c r="G243" s="15"/>
      <c r="H243" s="44"/>
      <c r="I243" s="17"/>
      <c r="J243" s="39"/>
      <c r="K243" s="40"/>
      <c r="L243" s="72"/>
      <c r="M243" s="72"/>
      <c r="N243" s="15"/>
      <c r="O243" s="18">
        <f t="shared" si="3"/>
        <v>1536.02</v>
      </c>
    </row>
    <row r="244" spans="1:15" s="13" customFormat="1" x14ac:dyDescent="0.2">
      <c r="A244" s="73" t="s">
        <v>236</v>
      </c>
      <c r="B244" s="39">
        <v>50789.47</v>
      </c>
      <c r="C244" s="43">
        <v>53845.68</v>
      </c>
      <c r="D244" s="44">
        <v>54214.93</v>
      </c>
      <c r="E244" s="15">
        <v>49918.22</v>
      </c>
      <c r="F244" s="46">
        <v>50593.63</v>
      </c>
      <c r="G244" s="15"/>
      <c r="H244" s="44"/>
      <c r="I244" s="17"/>
      <c r="J244" s="39"/>
      <c r="K244" s="40"/>
      <c r="L244" s="72"/>
      <c r="M244" s="72"/>
      <c r="N244" s="15"/>
      <c r="O244" s="18">
        <f t="shared" si="3"/>
        <v>259361.93</v>
      </c>
    </row>
    <row r="245" spans="1:15" s="13" customFormat="1" x14ac:dyDescent="0.2">
      <c r="A245" s="73" t="s">
        <v>237</v>
      </c>
      <c r="B245" s="39">
        <v>34520.01</v>
      </c>
      <c r="C245" s="43">
        <v>36609.279999999999</v>
      </c>
      <c r="D245" s="44">
        <v>36861.760000000002</v>
      </c>
      <c r="E245" s="15">
        <v>33941.370000000003</v>
      </c>
      <c r="F245" s="46">
        <v>34396.230000000003</v>
      </c>
      <c r="G245" s="15"/>
      <c r="H245" s="44"/>
      <c r="I245" s="17"/>
      <c r="J245" s="39"/>
      <c r="K245" s="40"/>
      <c r="L245" s="72"/>
      <c r="M245" s="72"/>
      <c r="N245" s="15"/>
      <c r="O245" s="18">
        <f t="shared" si="3"/>
        <v>176328.65000000002</v>
      </c>
    </row>
    <row r="246" spans="1:15" s="13" customFormat="1" x14ac:dyDescent="0.2">
      <c r="A246" s="73" t="s">
        <v>238</v>
      </c>
      <c r="B246" s="39">
        <v>3061.57</v>
      </c>
      <c r="C246" s="43">
        <v>3248.83</v>
      </c>
      <c r="D246" s="44">
        <v>3271.47</v>
      </c>
      <c r="E246" s="15">
        <v>3012.46</v>
      </c>
      <c r="F246" s="46">
        <v>3052.11</v>
      </c>
      <c r="G246" s="15"/>
      <c r="H246" s="44"/>
      <c r="I246" s="17"/>
      <c r="J246" s="39"/>
      <c r="K246" s="40"/>
      <c r="L246" s="72"/>
      <c r="M246" s="72"/>
      <c r="N246" s="15"/>
      <c r="O246" s="18">
        <f t="shared" si="3"/>
        <v>15646.439999999999</v>
      </c>
    </row>
    <row r="247" spans="1:15" s="13" customFormat="1" x14ac:dyDescent="0.2">
      <c r="A247" s="73" t="s">
        <v>239</v>
      </c>
      <c r="B247" s="39">
        <v>0</v>
      </c>
      <c r="C247" s="43">
        <v>0</v>
      </c>
      <c r="D247" s="44">
        <v>0</v>
      </c>
      <c r="E247" s="15">
        <v>0</v>
      </c>
      <c r="F247" s="46">
        <v>0</v>
      </c>
      <c r="G247" s="15"/>
      <c r="H247" s="44"/>
      <c r="I247" s="17"/>
      <c r="J247" s="39"/>
      <c r="K247" s="40"/>
      <c r="L247" s="72"/>
      <c r="M247" s="72"/>
      <c r="N247" s="15"/>
      <c r="O247" s="18">
        <f t="shared" si="3"/>
        <v>0</v>
      </c>
    </row>
    <row r="248" spans="1:15" s="13" customFormat="1" x14ac:dyDescent="0.2">
      <c r="A248" s="73" t="s">
        <v>240</v>
      </c>
      <c r="B248" s="39">
        <v>29384.3</v>
      </c>
      <c r="C248" s="43">
        <v>31150.37</v>
      </c>
      <c r="D248" s="44">
        <v>31363.74</v>
      </c>
      <c r="E248" s="15">
        <v>28877.88</v>
      </c>
      <c r="F248" s="46">
        <v>29269.37</v>
      </c>
      <c r="G248" s="15"/>
      <c r="H248" s="44"/>
      <c r="I248" s="17"/>
      <c r="J248" s="39"/>
      <c r="K248" s="40"/>
      <c r="L248" s="72"/>
      <c r="M248" s="72"/>
      <c r="N248" s="15"/>
      <c r="O248" s="18">
        <f t="shared" si="3"/>
        <v>150045.66</v>
      </c>
    </row>
    <row r="249" spans="1:15" s="13" customFormat="1" x14ac:dyDescent="0.2">
      <c r="A249" s="73" t="s">
        <v>241</v>
      </c>
      <c r="B249" s="39">
        <v>2139.09</v>
      </c>
      <c r="C249" s="43">
        <v>2268.9299999999998</v>
      </c>
      <c r="D249" s="44">
        <v>2284.62</v>
      </c>
      <c r="E249" s="15">
        <v>2103.65</v>
      </c>
      <c r="F249" s="46">
        <v>2131.71</v>
      </c>
      <c r="G249" s="15"/>
      <c r="H249" s="44"/>
      <c r="I249" s="17"/>
      <c r="J249" s="39"/>
      <c r="K249" s="40"/>
      <c r="L249" s="72"/>
      <c r="M249" s="72"/>
      <c r="N249" s="15"/>
      <c r="O249" s="18">
        <f t="shared" si="3"/>
        <v>10928</v>
      </c>
    </row>
    <row r="250" spans="1:15" s="13" customFormat="1" x14ac:dyDescent="0.2">
      <c r="A250" s="73" t="s">
        <v>242</v>
      </c>
      <c r="B250" s="39">
        <v>7150.56</v>
      </c>
      <c r="C250" s="43">
        <v>7583.3</v>
      </c>
      <c r="D250" s="44">
        <v>7635.6</v>
      </c>
      <c r="E250" s="15">
        <v>7030.66</v>
      </c>
      <c r="F250" s="46">
        <v>7124.89</v>
      </c>
      <c r="G250" s="15"/>
      <c r="H250" s="44"/>
      <c r="I250" s="17"/>
      <c r="J250" s="39"/>
      <c r="K250" s="40"/>
      <c r="L250" s="72"/>
      <c r="M250" s="72"/>
      <c r="N250" s="15"/>
      <c r="O250" s="18">
        <f t="shared" si="3"/>
        <v>36525.01</v>
      </c>
    </row>
    <row r="251" spans="1:15" s="13" customFormat="1" x14ac:dyDescent="0.2">
      <c r="A251" s="73" t="s">
        <v>243</v>
      </c>
      <c r="B251" s="39">
        <v>414867.72</v>
      </c>
      <c r="C251" s="43">
        <v>439667.67</v>
      </c>
      <c r="D251" s="44">
        <v>442663.27</v>
      </c>
      <c r="E251" s="15">
        <v>407566.64</v>
      </c>
      <c r="F251" s="46">
        <v>413140.89</v>
      </c>
      <c r="G251" s="15"/>
      <c r="H251" s="44"/>
      <c r="I251" s="17"/>
      <c r="J251" s="39"/>
      <c r="K251" s="40"/>
      <c r="L251" s="72"/>
      <c r="M251" s="72"/>
      <c r="N251" s="15"/>
      <c r="O251" s="18">
        <f t="shared" si="3"/>
        <v>2117906.19</v>
      </c>
    </row>
    <row r="252" spans="1:15" s="13" customFormat="1" x14ac:dyDescent="0.2">
      <c r="A252" s="73" t="s">
        <v>244</v>
      </c>
      <c r="B252" s="39">
        <v>0</v>
      </c>
      <c r="C252" s="43">
        <v>0</v>
      </c>
      <c r="D252" s="44">
        <v>89187.75</v>
      </c>
      <c r="E252" s="15">
        <v>28037.17</v>
      </c>
      <c r="F252" s="46">
        <v>28408.39</v>
      </c>
      <c r="G252" s="15"/>
      <c r="H252" s="44"/>
      <c r="I252" s="17"/>
      <c r="J252" s="39"/>
      <c r="K252" s="40"/>
      <c r="L252" s="72"/>
      <c r="M252" s="72"/>
      <c r="N252" s="15"/>
      <c r="O252" s="18">
        <f t="shared" si="3"/>
        <v>145633.31</v>
      </c>
    </row>
    <row r="253" spans="1:15" s="13" customFormat="1" x14ac:dyDescent="0.2">
      <c r="A253" s="73" t="s">
        <v>245</v>
      </c>
      <c r="B253" s="39">
        <v>31578.52</v>
      </c>
      <c r="C253" s="43">
        <v>33504.71</v>
      </c>
      <c r="D253" s="44">
        <v>33737.56</v>
      </c>
      <c r="E253" s="15">
        <v>31065.97</v>
      </c>
      <c r="F253" s="46">
        <v>31476.85</v>
      </c>
      <c r="G253" s="15"/>
      <c r="H253" s="44"/>
      <c r="I253" s="17"/>
      <c r="J253" s="39"/>
      <c r="K253" s="40"/>
      <c r="L253" s="72"/>
      <c r="M253" s="72"/>
      <c r="N253" s="15"/>
      <c r="O253" s="18">
        <f t="shared" si="3"/>
        <v>161363.60999999999</v>
      </c>
    </row>
    <row r="254" spans="1:15" s="13" customFormat="1" x14ac:dyDescent="0.2">
      <c r="A254" s="73" t="s">
        <v>246</v>
      </c>
      <c r="B254" s="39">
        <v>950.59</v>
      </c>
      <c r="C254" s="43">
        <v>1010.5</v>
      </c>
      <c r="D254" s="44">
        <v>1017.75</v>
      </c>
      <c r="E254" s="15">
        <v>937.33</v>
      </c>
      <c r="F254" s="46">
        <v>949.02</v>
      </c>
      <c r="G254" s="15"/>
      <c r="H254" s="44"/>
      <c r="I254" s="17"/>
      <c r="J254" s="39"/>
      <c r="K254" s="40"/>
      <c r="L254" s="72"/>
      <c r="M254" s="72"/>
      <c r="N254" s="15"/>
      <c r="O254" s="18">
        <f t="shared" si="3"/>
        <v>4865.1900000000005</v>
      </c>
    </row>
    <row r="255" spans="1:15" s="13" customFormat="1" x14ac:dyDescent="0.2">
      <c r="A255" s="73" t="s">
        <v>247</v>
      </c>
      <c r="B255" s="39">
        <v>0</v>
      </c>
      <c r="C255" s="43">
        <v>0</v>
      </c>
      <c r="D255" s="44">
        <v>0</v>
      </c>
      <c r="E255" s="15">
        <v>0</v>
      </c>
      <c r="F255" s="46">
        <v>0</v>
      </c>
      <c r="G255" s="15"/>
      <c r="H255" s="44"/>
      <c r="I255" s="17"/>
      <c r="J255" s="39"/>
      <c r="K255" s="40"/>
      <c r="L255" s="72"/>
      <c r="M255" s="72"/>
      <c r="N255" s="15"/>
      <c r="O255" s="18">
        <f t="shared" si="3"/>
        <v>0</v>
      </c>
    </row>
    <row r="256" spans="1:15" s="13" customFormat="1" x14ac:dyDescent="0.2">
      <c r="A256" s="73" t="s">
        <v>248</v>
      </c>
      <c r="B256" s="39">
        <v>1990.09</v>
      </c>
      <c r="C256" s="43">
        <v>2112.23</v>
      </c>
      <c r="D256" s="44">
        <v>2127</v>
      </c>
      <c r="E256" s="15">
        <v>1958.63</v>
      </c>
      <c r="F256" s="46">
        <v>1984.27</v>
      </c>
      <c r="G256" s="15"/>
      <c r="H256" s="44"/>
      <c r="I256" s="17"/>
      <c r="J256" s="39"/>
      <c r="K256" s="40"/>
      <c r="L256" s="72"/>
      <c r="M256" s="72"/>
      <c r="N256" s="15"/>
      <c r="O256" s="18">
        <f t="shared" si="3"/>
        <v>10172.219999999999</v>
      </c>
    </row>
    <row r="257" spans="1:15" s="13" customFormat="1" x14ac:dyDescent="0.2">
      <c r="A257" s="73" t="s">
        <v>249</v>
      </c>
      <c r="B257" s="39">
        <v>0</v>
      </c>
      <c r="C257" s="43">
        <v>0</v>
      </c>
      <c r="D257" s="44">
        <v>0</v>
      </c>
      <c r="E257" s="15">
        <v>0</v>
      </c>
      <c r="F257" s="46">
        <v>0</v>
      </c>
      <c r="G257" s="15"/>
      <c r="H257" s="44"/>
      <c r="I257" s="17"/>
      <c r="J257" s="39"/>
      <c r="K257" s="40"/>
      <c r="L257" s="72"/>
      <c r="M257" s="72"/>
      <c r="N257" s="15"/>
      <c r="O257" s="18">
        <f t="shared" si="3"/>
        <v>0</v>
      </c>
    </row>
    <row r="258" spans="1:15" s="13" customFormat="1" x14ac:dyDescent="0.2">
      <c r="A258" s="73" t="s">
        <v>250</v>
      </c>
      <c r="B258" s="39">
        <v>0</v>
      </c>
      <c r="C258" s="43">
        <v>0</v>
      </c>
      <c r="D258" s="44">
        <v>0</v>
      </c>
      <c r="E258" s="15">
        <v>0</v>
      </c>
      <c r="F258" s="46">
        <v>0</v>
      </c>
      <c r="G258" s="15"/>
      <c r="H258" s="44"/>
      <c r="I258" s="17"/>
      <c r="J258" s="39"/>
      <c r="K258" s="40"/>
      <c r="L258" s="72"/>
      <c r="M258" s="72"/>
      <c r="N258" s="15"/>
      <c r="O258" s="18">
        <f t="shared" si="3"/>
        <v>0</v>
      </c>
    </row>
    <row r="259" spans="1:15" s="13" customFormat="1" x14ac:dyDescent="0.2">
      <c r="A259" s="73" t="s">
        <v>251</v>
      </c>
      <c r="B259" s="39">
        <v>2899.2</v>
      </c>
      <c r="C259" s="43">
        <v>3075.36</v>
      </c>
      <c r="D259" s="44">
        <v>3096.66</v>
      </c>
      <c r="E259" s="15">
        <v>2851.38</v>
      </c>
      <c r="F259" s="46">
        <v>2889.34</v>
      </c>
      <c r="G259" s="15"/>
      <c r="H259" s="44"/>
      <c r="I259" s="17"/>
      <c r="J259" s="39"/>
      <c r="K259" s="40"/>
      <c r="L259" s="72"/>
      <c r="M259" s="72"/>
      <c r="N259" s="15"/>
      <c r="O259" s="18">
        <f t="shared" si="3"/>
        <v>14811.939999999999</v>
      </c>
    </row>
    <row r="260" spans="1:15" s="13" customFormat="1" x14ac:dyDescent="0.2">
      <c r="A260" s="73" t="s">
        <v>252</v>
      </c>
      <c r="B260" s="39">
        <v>11869.61</v>
      </c>
      <c r="C260" s="39">
        <v>12593.84</v>
      </c>
      <c r="D260" s="44">
        <v>12681.38</v>
      </c>
      <c r="E260" s="15">
        <v>11677.2</v>
      </c>
      <c r="F260" s="43">
        <v>11831.56</v>
      </c>
      <c r="G260" s="15"/>
      <c r="H260" s="44"/>
      <c r="I260" s="17"/>
      <c r="J260" s="39"/>
      <c r="K260" s="40"/>
      <c r="L260" s="72"/>
      <c r="M260" s="72"/>
      <c r="N260" s="15"/>
      <c r="O260" s="18">
        <f t="shared" si="3"/>
        <v>60653.59</v>
      </c>
    </row>
    <row r="261" spans="1:15" s="13" customFormat="1" x14ac:dyDescent="0.2">
      <c r="A261" s="73" t="s">
        <v>253</v>
      </c>
      <c r="B261" s="39">
        <v>2888.39</v>
      </c>
      <c r="C261" s="43">
        <v>3066.32</v>
      </c>
      <c r="D261" s="44">
        <v>3087.84</v>
      </c>
      <c r="E261" s="15">
        <v>2843.47</v>
      </c>
      <c r="F261" s="46">
        <v>2880.44</v>
      </c>
      <c r="G261" s="15"/>
      <c r="H261" s="44"/>
      <c r="I261" s="17"/>
      <c r="J261" s="39"/>
      <c r="K261" s="40"/>
      <c r="L261" s="72"/>
      <c r="M261" s="72"/>
      <c r="N261" s="15"/>
      <c r="O261" s="18">
        <f t="shared" si="3"/>
        <v>14766.46</v>
      </c>
    </row>
    <row r="262" spans="1:15" s="13" customFormat="1" x14ac:dyDescent="0.2">
      <c r="A262" s="75" t="s">
        <v>254</v>
      </c>
      <c r="B262" s="39">
        <v>827.79</v>
      </c>
      <c r="C262" s="43">
        <v>879.54</v>
      </c>
      <c r="D262" s="44">
        <v>885.8</v>
      </c>
      <c r="E262" s="15">
        <v>815.76</v>
      </c>
      <c r="F262" s="46">
        <v>826.1</v>
      </c>
      <c r="G262" s="15"/>
      <c r="H262" s="44"/>
      <c r="I262" s="17"/>
      <c r="J262" s="39"/>
      <c r="K262" s="40"/>
      <c r="L262" s="72"/>
      <c r="M262" s="72"/>
      <c r="N262" s="15"/>
      <c r="O262" s="18">
        <f t="shared" ref="O262:O270" si="4">SUM(B262:M262)</f>
        <v>4234.9900000000007</v>
      </c>
    </row>
    <row r="263" spans="1:15" s="13" customFormat="1" x14ac:dyDescent="0.2">
      <c r="A263" s="73" t="s">
        <v>255</v>
      </c>
      <c r="B263" s="39">
        <v>0</v>
      </c>
      <c r="C263" s="39">
        <v>0</v>
      </c>
      <c r="D263" s="44">
        <v>0</v>
      </c>
      <c r="E263" s="15">
        <v>0</v>
      </c>
      <c r="F263" s="43">
        <v>0</v>
      </c>
      <c r="G263" s="15"/>
      <c r="H263" s="44"/>
      <c r="I263" s="17"/>
      <c r="J263" s="39"/>
      <c r="K263" s="40"/>
      <c r="L263" s="72"/>
      <c r="M263" s="72"/>
      <c r="N263" s="15"/>
      <c r="O263" s="18">
        <f t="shared" si="4"/>
        <v>0</v>
      </c>
    </row>
    <row r="264" spans="1:15" s="13" customFormat="1" x14ac:dyDescent="0.2">
      <c r="A264" s="73" t="s">
        <v>256</v>
      </c>
      <c r="B264" s="39">
        <v>2979.45</v>
      </c>
      <c r="C264" s="43">
        <v>3163.05</v>
      </c>
      <c r="D264" s="44">
        <v>3185.25</v>
      </c>
      <c r="E264" s="15">
        <v>2933.18</v>
      </c>
      <c r="F264" s="46">
        <v>2971.3</v>
      </c>
      <c r="G264" s="15"/>
      <c r="H264" s="44"/>
      <c r="I264" s="17"/>
      <c r="J264" s="39"/>
      <c r="K264" s="40"/>
      <c r="L264" s="72"/>
      <c r="M264" s="72"/>
      <c r="N264" s="15"/>
      <c r="O264" s="18">
        <f t="shared" si="4"/>
        <v>15232.23</v>
      </c>
    </row>
    <row r="265" spans="1:15" s="13" customFormat="1" x14ac:dyDescent="0.2">
      <c r="A265" s="73" t="s">
        <v>257</v>
      </c>
      <c r="B265" s="39">
        <v>333292.65000000002</v>
      </c>
      <c r="C265" s="43">
        <v>353220.52</v>
      </c>
      <c r="D265" s="44">
        <v>355627.64</v>
      </c>
      <c r="E265" s="15">
        <v>327432.01</v>
      </c>
      <c r="F265" s="46">
        <v>331908.7</v>
      </c>
      <c r="G265" s="15"/>
      <c r="H265" s="44"/>
      <c r="I265" s="17"/>
      <c r="J265" s="39"/>
      <c r="K265" s="40"/>
      <c r="L265" s="72"/>
      <c r="M265" s="72"/>
      <c r="N265" s="15"/>
      <c r="O265" s="18">
        <f t="shared" si="4"/>
        <v>1701481.52</v>
      </c>
    </row>
    <row r="266" spans="1:15" s="13" customFormat="1" x14ac:dyDescent="0.2">
      <c r="A266" s="73" t="s">
        <v>258</v>
      </c>
      <c r="B266" s="39">
        <v>95400.61</v>
      </c>
      <c r="C266" s="43">
        <v>101136.09</v>
      </c>
      <c r="D266" s="44">
        <v>101829.04</v>
      </c>
      <c r="E266" s="15">
        <v>93758.3</v>
      </c>
      <c r="F266" s="46">
        <v>95028.76</v>
      </c>
      <c r="G266" s="15"/>
      <c r="H266" s="44"/>
      <c r="I266" s="17"/>
      <c r="J266" s="39"/>
      <c r="K266" s="40"/>
      <c r="L266" s="72"/>
      <c r="M266" s="72"/>
      <c r="N266" s="15"/>
      <c r="O266" s="18">
        <f t="shared" si="4"/>
        <v>487152.8</v>
      </c>
    </row>
    <row r="267" spans="1:15" s="13" customFormat="1" x14ac:dyDescent="0.2">
      <c r="A267" s="73" t="s">
        <v>259</v>
      </c>
      <c r="B267" s="39">
        <v>6531.33</v>
      </c>
      <c r="C267" s="43">
        <v>6926.66</v>
      </c>
      <c r="D267" s="44">
        <v>6974.44</v>
      </c>
      <c r="E267" s="15">
        <v>6421.89</v>
      </c>
      <c r="F267" s="46">
        <v>6507.94</v>
      </c>
      <c r="G267" s="15"/>
      <c r="H267" s="44"/>
      <c r="I267" s="17"/>
      <c r="J267" s="39"/>
      <c r="K267" s="40"/>
      <c r="L267" s="72"/>
      <c r="M267" s="72"/>
      <c r="N267" s="15"/>
      <c r="O267" s="18">
        <f t="shared" si="4"/>
        <v>33362.26</v>
      </c>
    </row>
    <row r="268" spans="1:15" s="13" customFormat="1" x14ac:dyDescent="0.2">
      <c r="A268" s="73" t="s">
        <v>260</v>
      </c>
      <c r="B268" s="39">
        <v>1457.95</v>
      </c>
      <c r="C268" s="43">
        <v>1547.5</v>
      </c>
      <c r="D268" s="44">
        <v>1558.33</v>
      </c>
      <c r="E268" s="15">
        <v>1434.98</v>
      </c>
      <c r="F268" s="46">
        <v>1453.74</v>
      </c>
      <c r="G268" s="15"/>
      <c r="H268" s="44"/>
      <c r="I268" s="17"/>
      <c r="J268" s="39"/>
      <c r="K268" s="40"/>
      <c r="L268" s="72"/>
      <c r="M268" s="72"/>
      <c r="N268" s="15"/>
      <c r="O268" s="18">
        <f t="shared" si="4"/>
        <v>7452.5</v>
      </c>
    </row>
    <row r="269" spans="1:15" s="13" customFormat="1" x14ac:dyDescent="0.2">
      <c r="A269" s="73" t="s">
        <v>261</v>
      </c>
      <c r="B269" s="39">
        <v>3552.69</v>
      </c>
      <c r="C269" s="43">
        <v>3772.55</v>
      </c>
      <c r="D269" s="44">
        <v>3799.14</v>
      </c>
      <c r="E269" s="15">
        <v>3498.56</v>
      </c>
      <c r="F269" s="46">
        <v>3543.69</v>
      </c>
      <c r="G269" s="15"/>
      <c r="H269" s="44"/>
      <c r="I269" s="17"/>
      <c r="J269" s="39"/>
      <c r="K269" s="40"/>
      <c r="L269" s="72"/>
      <c r="M269" s="72"/>
      <c r="N269" s="15"/>
      <c r="O269" s="18">
        <f t="shared" si="4"/>
        <v>18166.629999999997</v>
      </c>
    </row>
    <row r="270" spans="1:15" s="13" customFormat="1" x14ac:dyDescent="0.2">
      <c r="A270" s="73" t="s">
        <v>262</v>
      </c>
      <c r="B270" s="39">
        <v>126873.58</v>
      </c>
      <c r="C270" s="39">
        <v>134519.79</v>
      </c>
      <c r="D270" s="44">
        <v>135443.67000000001</v>
      </c>
      <c r="E270" s="15">
        <v>124710.3</v>
      </c>
      <c r="F270" s="46">
        <v>126393.42</v>
      </c>
      <c r="G270" s="15"/>
      <c r="H270" s="44"/>
      <c r="I270" s="17"/>
      <c r="J270" s="39"/>
      <c r="K270" s="40"/>
      <c r="L270" s="72"/>
      <c r="M270" s="72"/>
      <c r="O270" s="18">
        <f t="shared" si="4"/>
        <v>647940.76</v>
      </c>
    </row>
    <row r="271" spans="1:15" s="13" customFormat="1" x14ac:dyDescent="0.2">
      <c r="A271" s="73" t="s">
        <v>263</v>
      </c>
      <c r="B271" s="43">
        <v>5434.41</v>
      </c>
      <c r="C271" s="43">
        <v>5767.2</v>
      </c>
      <c r="D271" s="15">
        <v>5807.43</v>
      </c>
      <c r="E271" s="46">
        <v>5347.67</v>
      </c>
      <c r="F271" s="46">
        <v>5417.92</v>
      </c>
      <c r="G271" s="44"/>
      <c r="H271" s="17"/>
      <c r="I271" s="39"/>
      <c r="J271" s="40"/>
      <c r="K271" s="72"/>
      <c r="L271" s="72"/>
      <c r="M271" s="15"/>
      <c r="N271" s="15"/>
      <c r="O271" s="18">
        <f>SUM(A271:L271)</f>
        <v>27774.629999999997</v>
      </c>
    </row>
    <row r="272" spans="1:15" s="13" customFormat="1" x14ac:dyDescent="0.2">
      <c r="A272" s="73" t="s">
        <v>264</v>
      </c>
      <c r="B272" s="43">
        <v>30983.64</v>
      </c>
      <c r="C272" s="43">
        <v>32859.03</v>
      </c>
      <c r="D272" s="15">
        <v>33085.660000000003</v>
      </c>
      <c r="E272" s="46">
        <v>30464.45</v>
      </c>
      <c r="F272" s="46">
        <v>30872.66</v>
      </c>
      <c r="G272" s="44"/>
      <c r="H272" s="17"/>
      <c r="I272" s="39"/>
      <c r="J272" s="40"/>
      <c r="K272" s="72"/>
      <c r="L272" s="72"/>
      <c r="M272" s="15"/>
      <c r="N272" s="15"/>
      <c r="O272" s="18">
        <f>SUM(A272:L272)</f>
        <v>158265.44</v>
      </c>
    </row>
    <row r="273" spans="1:15" s="13" customFormat="1" x14ac:dyDescent="0.2">
      <c r="A273" s="73" t="s">
        <v>265</v>
      </c>
      <c r="B273" s="43">
        <v>8409.57</v>
      </c>
      <c r="C273" s="43">
        <v>8925.5400000000009</v>
      </c>
      <c r="D273" s="15">
        <v>8987.93</v>
      </c>
      <c r="E273" s="46">
        <v>8276.4599999999991</v>
      </c>
      <c r="F273" s="46">
        <v>8384.83</v>
      </c>
      <c r="G273" s="44"/>
      <c r="H273" s="17"/>
      <c r="I273" s="39"/>
      <c r="J273" s="40"/>
      <c r="K273" s="72"/>
      <c r="L273" s="72"/>
      <c r="M273" s="15"/>
      <c r="N273" s="15"/>
      <c r="O273" s="18">
        <f>SUM(A273:L273)</f>
        <v>42984.33</v>
      </c>
    </row>
    <row r="274" spans="1:15" s="13" customFormat="1" x14ac:dyDescent="0.2">
      <c r="A274" s="73" t="s">
        <v>266</v>
      </c>
      <c r="B274" s="43">
        <v>1596.34</v>
      </c>
      <c r="C274" s="43">
        <v>1693.69</v>
      </c>
      <c r="D274" s="15">
        <v>1705.46</v>
      </c>
      <c r="E274" s="46">
        <v>1570.41</v>
      </c>
      <c r="F274" s="46">
        <v>1591.18</v>
      </c>
      <c r="G274" s="44"/>
      <c r="H274" s="17"/>
      <c r="I274" s="39"/>
      <c r="J274" s="40"/>
      <c r="K274" s="72"/>
      <c r="L274" s="72"/>
      <c r="M274" s="15"/>
      <c r="N274" s="15"/>
      <c r="O274" s="18">
        <f>SUM(A274:L274)</f>
        <v>8157.08</v>
      </c>
    </row>
    <row r="275" spans="1:15" s="13" customFormat="1" x14ac:dyDescent="0.2">
      <c r="A275" s="73" t="s">
        <v>267</v>
      </c>
      <c r="B275" s="43">
        <v>12806.81</v>
      </c>
      <c r="C275" s="43">
        <v>13585.56</v>
      </c>
      <c r="D275" s="15">
        <v>13679.66</v>
      </c>
      <c r="E275" s="46">
        <v>12596.15</v>
      </c>
      <c r="F275" s="46">
        <v>12763.67</v>
      </c>
      <c r="G275" s="44"/>
      <c r="H275" s="17"/>
      <c r="I275" s="39"/>
      <c r="J275" s="40"/>
      <c r="K275" s="72"/>
      <c r="L275" s="72"/>
      <c r="M275" s="15"/>
      <c r="N275" s="15"/>
      <c r="O275" s="18">
        <f>SUM(A275:L275)</f>
        <v>65431.85</v>
      </c>
    </row>
    <row r="276" spans="1:15" s="10" customFormat="1" x14ac:dyDescent="0.2">
      <c r="A276" s="2"/>
    </row>
    <row r="277" spans="1:15" x14ac:dyDescent="0.2">
      <c r="B277" s="4">
        <f t="shared" ref="B277:M277" si="5">SUM(B6:B275)</f>
        <v>13887637.039999992</v>
      </c>
      <c r="C277" s="4">
        <f t="shared" si="5"/>
        <v>15580752.65</v>
      </c>
      <c r="D277" s="4">
        <f t="shared" si="5"/>
        <v>15540239.329999998</v>
      </c>
      <c r="E277" s="4">
        <f t="shared" si="5"/>
        <v>14403211.740000006</v>
      </c>
      <c r="F277" s="4">
        <f t="shared" si="5"/>
        <v>14426268.059999989</v>
      </c>
      <c r="G277" s="4">
        <f t="shared" si="5"/>
        <v>0</v>
      </c>
      <c r="H277" s="4">
        <f t="shared" si="5"/>
        <v>0</v>
      </c>
      <c r="I277" s="4">
        <f t="shared" si="5"/>
        <v>0</v>
      </c>
      <c r="J277" s="4">
        <f t="shared" si="5"/>
        <v>0</v>
      </c>
      <c r="K277" s="4">
        <f t="shared" si="5"/>
        <v>0</v>
      </c>
      <c r="L277" s="4">
        <f t="shared" si="5"/>
        <v>0</v>
      </c>
      <c r="M277" s="4">
        <f t="shared" si="5"/>
        <v>0</v>
      </c>
      <c r="N277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6" max="16" man="1"/>
    <brk id="127" max="16" man="1"/>
    <brk id="188" max="16" man="1"/>
    <brk id="249" max="16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285</v>
      </c>
      <c r="B1" s="5"/>
      <c r="C1" s="5"/>
      <c r="D1" s="5"/>
    </row>
    <row r="2" spans="1:15" s="22" customFormat="1" x14ac:dyDescent="0.2">
      <c r="B2" s="29" t="s">
        <v>286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42237</v>
      </c>
      <c r="C3" s="7">
        <v>42264</v>
      </c>
      <c r="D3" s="7">
        <v>42293</v>
      </c>
      <c r="E3" s="7">
        <v>42327</v>
      </c>
      <c r="F3" s="7">
        <v>42352</v>
      </c>
      <c r="G3" s="7">
        <v>42388</v>
      </c>
      <c r="H3" s="7">
        <v>42416</v>
      </c>
      <c r="I3" s="8">
        <v>42444</v>
      </c>
      <c r="J3" s="7">
        <v>42475</v>
      </c>
      <c r="K3" s="7">
        <v>42506</v>
      </c>
      <c r="L3" s="12">
        <v>42538</v>
      </c>
      <c r="M3" s="7">
        <v>42571</v>
      </c>
      <c r="N3" s="7"/>
      <c r="O3" s="1" t="s">
        <v>287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14">
        <v>1930.04</v>
      </c>
      <c r="C6" s="15">
        <v>2111.8200000000002</v>
      </c>
      <c r="D6" s="15">
        <v>2105.81</v>
      </c>
      <c r="E6" s="15">
        <v>1452.64</v>
      </c>
      <c r="F6" s="16">
        <v>2760.68</v>
      </c>
      <c r="G6" s="15">
        <v>1753.08</v>
      </c>
      <c r="H6" s="15">
        <v>1771.27</v>
      </c>
      <c r="I6" s="17">
        <v>1831.29</v>
      </c>
      <c r="J6" s="17">
        <v>1831.09</v>
      </c>
      <c r="K6" s="15">
        <v>1985.63</v>
      </c>
      <c r="L6" s="17">
        <v>1908.21</v>
      </c>
      <c r="M6" s="30">
        <v>1959.46</v>
      </c>
      <c r="N6" s="15"/>
      <c r="O6" s="18">
        <f t="shared" ref="O6:O69" si="0">SUM(B6:M6)</f>
        <v>23401.02</v>
      </c>
    </row>
    <row r="7" spans="1:15" s="13" customFormat="1" x14ac:dyDescent="0.2">
      <c r="A7" s="9" t="s">
        <v>3</v>
      </c>
      <c r="B7" s="14">
        <v>5484.21</v>
      </c>
      <c r="C7" s="15">
        <v>6000.76</v>
      </c>
      <c r="D7" s="15">
        <v>5982.95</v>
      </c>
      <c r="E7" s="15">
        <v>4127.1000000000004</v>
      </c>
      <c r="F7" s="16">
        <v>7849.01</v>
      </c>
      <c r="G7" s="15">
        <v>4981.0600000000004</v>
      </c>
      <c r="H7" s="15">
        <v>5034.3900000000003</v>
      </c>
      <c r="I7" s="17">
        <v>5205.75</v>
      </c>
      <c r="J7" s="17">
        <v>5204.6099999999997</v>
      </c>
      <c r="K7" s="15">
        <v>5645.67</v>
      </c>
      <c r="L7" s="17">
        <v>5420.98</v>
      </c>
      <c r="M7" s="30">
        <v>5567.32</v>
      </c>
      <c r="N7" s="15"/>
      <c r="O7" s="18">
        <f t="shared" si="0"/>
        <v>66503.81</v>
      </c>
    </row>
    <row r="8" spans="1:15" s="13" customFormat="1" x14ac:dyDescent="0.2">
      <c r="A8" s="9" t="s">
        <v>4</v>
      </c>
      <c r="B8" s="14">
        <v>0</v>
      </c>
      <c r="C8" s="15">
        <v>0</v>
      </c>
      <c r="D8" s="15">
        <v>69440.929999999993</v>
      </c>
      <c r="E8" s="15">
        <v>16406.330000000002</v>
      </c>
      <c r="F8" s="16">
        <v>31206.12</v>
      </c>
      <c r="G8" s="15">
        <v>19801.310000000001</v>
      </c>
      <c r="H8" s="15">
        <v>20014.54</v>
      </c>
      <c r="I8" s="17">
        <v>20696.39</v>
      </c>
      <c r="J8" s="17">
        <v>20691.43</v>
      </c>
      <c r="K8" s="15">
        <v>22446.240000000002</v>
      </c>
      <c r="L8" s="17">
        <v>21549.51</v>
      </c>
      <c r="M8" s="30">
        <v>22131.78</v>
      </c>
      <c r="N8" s="15"/>
      <c r="O8" s="18">
        <f t="shared" si="0"/>
        <v>264384.57999999996</v>
      </c>
    </row>
    <row r="9" spans="1:15" s="13" customFormat="1" x14ac:dyDescent="0.2">
      <c r="A9" s="9" t="s">
        <v>5</v>
      </c>
      <c r="B9" s="14">
        <v>1119.2</v>
      </c>
      <c r="C9" s="15">
        <v>1224.6199999999999</v>
      </c>
      <c r="D9" s="15">
        <v>1221.0999999999999</v>
      </c>
      <c r="E9" s="15">
        <v>842.35</v>
      </c>
      <c r="F9" s="16">
        <v>1601.06</v>
      </c>
      <c r="G9" s="15">
        <v>1016.58</v>
      </c>
      <c r="H9" s="15">
        <v>1027.19</v>
      </c>
      <c r="I9" s="17">
        <v>1062.02</v>
      </c>
      <c r="J9" s="17">
        <v>1061.8900000000001</v>
      </c>
      <c r="K9" s="15">
        <v>1151.58</v>
      </c>
      <c r="L9" s="17">
        <v>1106.5</v>
      </c>
      <c r="M9" s="30">
        <v>1136.25</v>
      </c>
      <c r="N9" s="15"/>
      <c r="O9" s="18">
        <f t="shared" si="0"/>
        <v>13570.34</v>
      </c>
    </row>
    <row r="10" spans="1:15" s="13" customFormat="1" x14ac:dyDescent="0.2">
      <c r="A10" s="9" t="s">
        <v>6</v>
      </c>
      <c r="B10" s="14">
        <v>4150.6400000000003</v>
      </c>
      <c r="C10" s="15">
        <v>4541.58</v>
      </c>
      <c r="D10" s="15">
        <v>4527.88</v>
      </c>
      <c r="E10" s="15">
        <v>3123.36</v>
      </c>
      <c r="F10" s="16">
        <v>5941.77</v>
      </c>
      <c r="G10" s="15">
        <v>3769.74</v>
      </c>
      <c r="H10" s="15">
        <v>3810.6</v>
      </c>
      <c r="I10" s="17">
        <v>3940.54</v>
      </c>
      <c r="J10" s="17">
        <v>3939.5</v>
      </c>
      <c r="K10" s="15">
        <v>4273.8900000000003</v>
      </c>
      <c r="L10" s="17">
        <v>4102.42</v>
      </c>
      <c r="M10" s="30">
        <v>4213.3900000000003</v>
      </c>
      <c r="N10" s="15"/>
      <c r="O10" s="18">
        <f t="shared" si="0"/>
        <v>50335.31</v>
      </c>
    </row>
    <row r="11" spans="1:15" s="13" customFormat="1" x14ac:dyDescent="0.2">
      <c r="A11" s="9" t="s">
        <v>7</v>
      </c>
      <c r="B11" s="14">
        <v>1169.45</v>
      </c>
      <c r="C11" s="15">
        <v>1279.5899999999999</v>
      </c>
      <c r="D11" s="15">
        <v>1276</v>
      </c>
      <c r="E11" s="15">
        <v>880.22</v>
      </c>
      <c r="F11" s="16">
        <v>1672.48</v>
      </c>
      <c r="G11" s="15">
        <v>1062.25</v>
      </c>
      <c r="H11" s="15">
        <v>1073.17</v>
      </c>
      <c r="I11" s="17">
        <v>1109.48</v>
      </c>
      <c r="J11" s="17">
        <v>1109.4000000000001</v>
      </c>
      <c r="K11" s="15">
        <v>1202.92</v>
      </c>
      <c r="L11" s="17">
        <v>1156.3</v>
      </c>
      <c r="M11" s="30">
        <v>1187.31</v>
      </c>
      <c r="N11" s="15"/>
      <c r="O11" s="18">
        <f t="shared" si="0"/>
        <v>14178.569999999998</v>
      </c>
    </row>
    <row r="12" spans="1:15" s="13" customFormat="1" x14ac:dyDescent="0.2">
      <c r="A12" s="9" t="s">
        <v>8</v>
      </c>
      <c r="B12" s="14">
        <v>337429.58</v>
      </c>
      <c r="C12" s="15">
        <v>369211.87</v>
      </c>
      <c r="D12" s="15">
        <v>368063.51</v>
      </c>
      <c r="E12" s="15">
        <v>253887.87</v>
      </c>
      <c r="F12" s="16">
        <v>483254.86</v>
      </c>
      <c r="G12" s="15">
        <v>306448</v>
      </c>
      <c r="H12" s="15">
        <v>309847.8</v>
      </c>
      <c r="I12" s="17">
        <v>320450.02</v>
      </c>
      <c r="J12" s="17">
        <v>320338.07</v>
      </c>
      <c r="K12" s="15">
        <v>347615.07</v>
      </c>
      <c r="L12" s="17">
        <v>333452.40999999997</v>
      </c>
      <c r="M12" s="30">
        <v>342507.22</v>
      </c>
      <c r="N12" s="15"/>
      <c r="O12" s="18">
        <f t="shared" si="0"/>
        <v>4092506.2799999993</v>
      </c>
    </row>
    <row r="13" spans="1:15" s="13" customFormat="1" x14ac:dyDescent="0.2">
      <c r="A13" s="9" t="s">
        <v>9</v>
      </c>
      <c r="B13" s="14">
        <v>20578.04</v>
      </c>
      <c r="C13" s="15">
        <v>22516.27</v>
      </c>
      <c r="D13" s="15">
        <v>22446.51</v>
      </c>
      <c r="E13" s="15">
        <v>15483.5</v>
      </c>
      <c r="F13" s="16">
        <v>29469.43</v>
      </c>
      <c r="G13" s="15">
        <v>18688.759999999998</v>
      </c>
      <c r="H13" s="15">
        <v>18895.47</v>
      </c>
      <c r="I13" s="17">
        <v>19541.740000000002</v>
      </c>
      <c r="J13" s="17">
        <v>19535.13</v>
      </c>
      <c r="K13" s="15">
        <v>21197.87</v>
      </c>
      <c r="L13" s="17">
        <v>20335.95</v>
      </c>
      <c r="M13" s="30">
        <v>20887.89</v>
      </c>
      <c r="N13" s="15"/>
      <c r="O13" s="18">
        <f t="shared" si="0"/>
        <v>249576.56</v>
      </c>
    </row>
    <row r="14" spans="1:15" s="13" customFormat="1" x14ac:dyDescent="0.2">
      <c r="A14" s="9" t="s">
        <v>10</v>
      </c>
      <c r="B14" s="14">
        <v>4495.6000000000004</v>
      </c>
      <c r="C14" s="15">
        <v>4919.04</v>
      </c>
      <c r="D14" s="15">
        <v>4904.1000000000004</v>
      </c>
      <c r="E14" s="15">
        <v>3382.86</v>
      </c>
      <c r="F14" s="16">
        <v>6436.23</v>
      </c>
      <c r="G14" s="15">
        <v>4083</v>
      </c>
      <c r="H14" s="15">
        <v>4127.4799999999996</v>
      </c>
      <c r="I14" s="17">
        <v>4268.34</v>
      </c>
      <c r="J14" s="17">
        <v>4267.13</v>
      </c>
      <c r="K14" s="15">
        <v>4629.59</v>
      </c>
      <c r="L14" s="17">
        <v>4443.21</v>
      </c>
      <c r="M14" s="30">
        <v>4563.5</v>
      </c>
      <c r="N14" s="15"/>
      <c r="O14" s="18">
        <f t="shared" si="0"/>
        <v>54520.079999999994</v>
      </c>
    </row>
    <row r="15" spans="1:15" s="13" customFormat="1" x14ac:dyDescent="0.2">
      <c r="A15" s="9" t="s">
        <v>11</v>
      </c>
      <c r="B15" s="14">
        <v>960587.66</v>
      </c>
      <c r="C15" s="15">
        <v>1051059.57</v>
      </c>
      <c r="D15" s="15">
        <v>1048271.01</v>
      </c>
      <c r="E15" s="15">
        <v>723148.97</v>
      </c>
      <c r="F15" s="16">
        <v>1372747.53</v>
      </c>
      <c r="G15" s="15">
        <v>872607.5</v>
      </c>
      <c r="H15" s="15">
        <v>881201.04</v>
      </c>
      <c r="I15" s="17">
        <v>910846.74</v>
      </c>
      <c r="J15" s="17">
        <v>910911.51</v>
      </c>
      <c r="K15" s="15">
        <v>987283.78</v>
      </c>
      <c r="L15" s="17">
        <v>950056.94</v>
      </c>
      <c r="M15" s="30">
        <v>975367.22</v>
      </c>
      <c r="N15" s="15"/>
      <c r="O15" s="18">
        <f t="shared" si="0"/>
        <v>11644089.470000001</v>
      </c>
    </row>
    <row r="16" spans="1:15" s="13" customFormat="1" x14ac:dyDescent="0.2">
      <c r="A16" s="9" t="s">
        <v>12</v>
      </c>
      <c r="B16" s="14">
        <v>15854.38</v>
      </c>
      <c r="C16" s="15">
        <v>17347.689999999999</v>
      </c>
      <c r="D16" s="15">
        <v>17293.98</v>
      </c>
      <c r="E16" s="15">
        <v>11929.31</v>
      </c>
      <c r="F16" s="16">
        <v>22704.53</v>
      </c>
      <c r="G16" s="15">
        <v>14398.8</v>
      </c>
      <c r="H16" s="15">
        <v>14557.97</v>
      </c>
      <c r="I16" s="17">
        <v>15055.85</v>
      </c>
      <c r="J16" s="17">
        <v>15050.79</v>
      </c>
      <c r="K16" s="15">
        <v>16331.75</v>
      </c>
      <c r="L16" s="17">
        <v>15667.92</v>
      </c>
      <c r="M16" s="30">
        <v>16093.12</v>
      </c>
      <c r="N16" s="15"/>
      <c r="O16" s="18">
        <f t="shared" si="0"/>
        <v>192286.09000000003</v>
      </c>
    </row>
    <row r="17" spans="1:15" s="13" customFormat="1" x14ac:dyDescent="0.2">
      <c r="A17" s="9" t="s">
        <v>13</v>
      </c>
      <c r="B17" s="14">
        <v>10142.27</v>
      </c>
      <c r="C17" s="15">
        <v>11097.56</v>
      </c>
      <c r="D17" s="15">
        <v>11063.72</v>
      </c>
      <c r="E17" s="15">
        <v>7631.77</v>
      </c>
      <c r="F17" s="16">
        <v>14521.19</v>
      </c>
      <c r="G17" s="15">
        <v>9211.35</v>
      </c>
      <c r="H17" s="15">
        <v>9312</v>
      </c>
      <c r="I17" s="17">
        <v>9629.92</v>
      </c>
      <c r="J17" s="17">
        <v>9627.09</v>
      </c>
      <c r="K17" s="15">
        <v>10445.16</v>
      </c>
      <c r="L17" s="17">
        <v>10023.85</v>
      </c>
      <c r="M17" s="30">
        <v>10295.35</v>
      </c>
      <c r="N17" s="15"/>
      <c r="O17" s="18">
        <f t="shared" si="0"/>
        <v>123001.23000000003</v>
      </c>
    </row>
    <row r="18" spans="1:15" s="13" customFormat="1" x14ac:dyDescent="0.2">
      <c r="A18" s="9" t="s">
        <v>14</v>
      </c>
      <c r="B18" s="14">
        <v>6927.17</v>
      </c>
      <c r="C18" s="15">
        <v>7579.63</v>
      </c>
      <c r="D18" s="15">
        <v>7556.86</v>
      </c>
      <c r="E18" s="15">
        <v>5212.7700000000004</v>
      </c>
      <c r="F18" s="16">
        <v>9915.91</v>
      </c>
      <c r="G18" s="15">
        <v>6291.51</v>
      </c>
      <c r="H18" s="15">
        <v>6359.5</v>
      </c>
      <c r="I18" s="17">
        <v>6576.26</v>
      </c>
      <c r="J18" s="17">
        <v>6574.6</v>
      </c>
      <c r="K18" s="15">
        <v>7132.45</v>
      </c>
      <c r="L18" s="17">
        <v>6846.84</v>
      </c>
      <c r="M18" s="30">
        <v>7031.95</v>
      </c>
      <c r="N18" s="15"/>
      <c r="O18" s="18">
        <f t="shared" si="0"/>
        <v>84005.45</v>
      </c>
    </row>
    <row r="19" spans="1:15" s="13" customFormat="1" x14ac:dyDescent="0.2">
      <c r="A19" s="9" t="s">
        <v>15</v>
      </c>
      <c r="B19" s="14">
        <v>5765.01</v>
      </c>
      <c r="C19" s="15">
        <v>6308</v>
      </c>
      <c r="D19" s="15">
        <v>6289.39</v>
      </c>
      <c r="E19" s="15">
        <v>4338.51</v>
      </c>
      <c r="F19" s="16">
        <v>8250.17</v>
      </c>
      <c r="G19" s="15">
        <v>5236.1400000000003</v>
      </c>
      <c r="H19" s="15">
        <v>5291.94</v>
      </c>
      <c r="I19" s="17">
        <v>5471.95</v>
      </c>
      <c r="J19" s="17">
        <v>5470.84</v>
      </c>
      <c r="K19" s="15">
        <v>5934.17</v>
      </c>
      <c r="L19" s="17">
        <v>5698.73</v>
      </c>
      <c r="M19" s="30">
        <v>5852.45</v>
      </c>
      <c r="N19" s="15"/>
      <c r="O19" s="18">
        <f t="shared" si="0"/>
        <v>69907.299999999988</v>
      </c>
    </row>
    <row r="20" spans="1:15" s="13" customFormat="1" x14ac:dyDescent="0.2">
      <c r="A20" s="9" t="s">
        <v>16</v>
      </c>
      <c r="B20" s="14">
        <v>18574.75</v>
      </c>
      <c r="C20" s="15">
        <v>20324.27</v>
      </c>
      <c r="D20" s="15">
        <v>20263.21</v>
      </c>
      <c r="E20" s="15">
        <v>13977.7</v>
      </c>
      <c r="F20" s="16">
        <v>26588.73</v>
      </c>
      <c r="G20" s="15">
        <v>16870.259999999998</v>
      </c>
      <c r="H20" s="15">
        <v>17052.53</v>
      </c>
      <c r="I20" s="17">
        <v>17633.740000000002</v>
      </c>
      <c r="J20" s="17">
        <v>17629.310000000001</v>
      </c>
      <c r="K20" s="15">
        <v>19125.09</v>
      </c>
      <c r="L20" s="17">
        <v>18359.37</v>
      </c>
      <c r="M20" s="30">
        <v>18855.72</v>
      </c>
      <c r="N20" s="15"/>
      <c r="O20" s="18">
        <f t="shared" si="0"/>
        <v>225254.68</v>
      </c>
    </row>
    <row r="21" spans="1:15" s="13" customFormat="1" x14ac:dyDescent="0.2">
      <c r="A21" s="9" t="s">
        <v>17</v>
      </c>
      <c r="B21" s="14">
        <v>836.56</v>
      </c>
      <c r="C21" s="15">
        <v>915.35</v>
      </c>
      <c r="D21" s="15">
        <v>912.73</v>
      </c>
      <c r="E21" s="15">
        <v>629.62</v>
      </c>
      <c r="F21" s="16">
        <v>1196.68</v>
      </c>
      <c r="G21" s="15">
        <v>759.85</v>
      </c>
      <c r="H21" s="15">
        <v>767.77</v>
      </c>
      <c r="I21" s="17">
        <v>793.8</v>
      </c>
      <c r="J21" s="17">
        <v>793.7</v>
      </c>
      <c r="K21" s="15">
        <v>860.72</v>
      </c>
      <c r="L21" s="17">
        <v>827.07</v>
      </c>
      <c r="M21" s="30">
        <v>849.3</v>
      </c>
      <c r="N21" s="15"/>
      <c r="O21" s="18">
        <f t="shared" si="0"/>
        <v>10143.149999999998</v>
      </c>
    </row>
    <row r="22" spans="1:15" s="13" customFormat="1" x14ac:dyDescent="0.2">
      <c r="A22" s="9" t="s">
        <v>18</v>
      </c>
      <c r="B22" s="14">
        <v>1160.3399999999999</v>
      </c>
      <c r="C22" s="15">
        <v>1269.6300000000001</v>
      </c>
      <c r="D22" s="15">
        <v>1266.07</v>
      </c>
      <c r="E22" s="15">
        <v>873.37</v>
      </c>
      <c r="F22" s="16">
        <v>1659.43</v>
      </c>
      <c r="G22" s="15">
        <v>1053.98</v>
      </c>
      <c r="H22" s="15">
        <v>1064.8</v>
      </c>
      <c r="I22" s="17">
        <v>1100.8399999999999</v>
      </c>
      <c r="J22" s="17">
        <v>1100.76</v>
      </c>
      <c r="K22" s="15">
        <v>1193.54</v>
      </c>
      <c r="L22" s="17">
        <v>1147.3</v>
      </c>
      <c r="M22" s="30">
        <v>1178.06</v>
      </c>
      <c r="N22" s="15"/>
      <c r="O22" s="18">
        <f t="shared" si="0"/>
        <v>14068.119999999997</v>
      </c>
    </row>
    <row r="23" spans="1:15" s="13" customFormat="1" x14ac:dyDescent="0.2">
      <c r="A23" s="9" t="s">
        <v>19</v>
      </c>
      <c r="B23" s="14">
        <v>3950.43</v>
      </c>
      <c r="C23" s="15">
        <v>4322.49</v>
      </c>
      <c r="D23" s="15">
        <v>4310.8900000000003</v>
      </c>
      <c r="E23" s="15">
        <v>2973.85</v>
      </c>
      <c r="F23" s="16">
        <v>5646.25</v>
      </c>
      <c r="G23" s="15">
        <v>3588.55</v>
      </c>
      <c r="H23" s="15">
        <v>3624.18</v>
      </c>
      <c r="I23" s="17">
        <v>3746.25</v>
      </c>
      <c r="J23" s="17">
        <v>3746.41</v>
      </c>
      <c r="K23" s="15">
        <v>4060.84</v>
      </c>
      <c r="L23" s="17">
        <v>3906.9</v>
      </c>
      <c r="M23" s="30">
        <v>4011.12</v>
      </c>
      <c r="N23" s="15"/>
      <c r="O23" s="18">
        <f t="shared" si="0"/>
        <v>47888.160000000003</v>
      </c>
    </row>
    <row r="24" spans="1:15" s="13" customFormat="1" x14ac:dyDescent="0.2">
      <c r="A24" s="9" t="s">
        <v>20</v>
      </c>
      <c r="B24" s="14">
        <v>3082.91</v>
      </c>
      <c r="C24" s="15">
        <v>3373.27</v>
      </c>
      <c r="D24" s="15">
        <v>3363.9</v>
      </c>
      <c r="E24" s="15">
        <v>2320.5300000000002</v>
      </c>
      <c r="F24" s="16">
        <v>4408.34</v>
      </c>
      <c r="G24" s="15">
        <v>2800.35</v>
      </c>
      <c r="H24" s="15">
        <v>2828.9</v>
      </c>
      <c r="I24" s="17">
        <v>2924.52</v>
      </c>
      <c r="J24" s="17">
        <v>2924.39</v>
      </c>
      <c r="K24" s="15">
        <v>3170.64</v>
      </c>
      <c r="L24" s="17">
        <v>3048.41</v>
      </c>
      <c r="M24" s="30">
        <v>3130.05</v>
      </c>
      <c r="N24" s="15"/>
      <c r="O24" s="18">
        <f t="shared" si="0"/>
        <v>37376.210000000006</v>
      </c>
    </row>
    <row r="25" spans="1:15" s="13" customFormat="1" x14ac:dyDescent="0.2">
      <c r="A25" s="9" t="s">
        <v>21</v>
      </c>
      <c r="B25" s="14">
        <v>7.68</v>
      </c>
      <c r="C25" s="15">
        <v>8.4</v>
      </c>
      <c r="D25" s="15">
        <v>8.3699999999999992</v>
      </c>
      <c r="E25" s="15">
        <v>5.78</v>
      </c>
      <c r="F25" s="16">
        <v>11</v>
      </c>
      <c r="G25" s="15">
        <v>6.97</v>
      </c>
      <c r="H25" s="15">
        <v>7.05</v>
      </c>
      <c r="I25" s="17">
        <v>7.29</v>
      </c>
      <c r="J25" s="17">
        <v>7.29</v>
      </c>
      <c r="K25" s="15">
        <v>7.91</v>
      </c>
      <c r="L25" s="17">
        <v>7.58</v>
      </c>
      <c r="M25" s="30">
        <v>7.79</v>
      </c>
      <c r="N25" s="15"/>
      <c r="O25" s="18">
        <f t="shared" si="0"/>
        <v>93.11</v>
      </c>
    </row>
    <row r="26" spans="1:15" s="13" customFormat="1" x14ac:dyDescent="0.2">
      <c r="A26" s="9" t="s">
        <v>22</v>
      </c>
      <c r="B26" s="14">
        <v>982.45</v>
      </c>
      <c r="C26" s="15">
        <v>1074.99</v>
      </c>
      <c r="D26" s="15">
        <v>1071.8699999999999</v>
      </c>
      <c r="E26" s="15">
        <v>739.39</v>
      </c>
      <c r="F26" s="16">
        <v>1405.66</v>
      </c>
      <c r="G26" s="15">
        <v>892.35</v>
      </c>
      <c r="H26" s="15">
        <v>901.74</v>
      </c>
      <c r="I26" s="17">
        <v>932.36</v>
      </c>
      <c r="J26" s="17">
        <v>932.22</v>
      </c>
      <c r="K26" s="15">
        <v>1011.04</v>
      </c>
      <c r="L26" s="17">
        <v>971.24</v>
      </c>
      <c r="M26" s="30">
        <v>997.39</v>
      </c>
      <c r="N26" s="15"/>
      <c r="O26" s="18">
        <f t="shared" si="0"/>
        <v>11912.699999999999</v>
      </c>
    </row>
    <row r="27" spans="1:15" s="13" customFormat="1" x14ac:dyDescent="0.2">
      <c r="A27" s="9" t="s">
        <v>23</v>
      </c>
      <c r="B27" s="14">
        <v>208474.39</v>
      </c>
      <c r="C27" s="15">
        <v>228110.46</v>
      </c>
      <c r="D27" s="15">
        <v>227402.25</v>
      </c>
      <c r="E27" s="15">
        <v>156860.78</v>
      </c>
      <c r="F27" s="16">
        <v>298561.8</v>
      </c>
      <c r="G27" s="15">
        <v>189333.6</v>
      </c>
      <c r="H27" s="15">
        <v>191431.2</v>
      </c>
      <c r="I27" s="17">
        <v>197980.15</v>
      </c>
      <c r="J27" s="17">
        <v>197912.01</v>
      </c>
      <c r="K27" s="15">
        <v>214761.16</v>
      </c>
      <c r="L27" s="17">
        <v>206019.29</v>
      </c>
      <c r="M27" s="30">
        <v>211612.39</v>
      </c>
      <c r="N27" s="15"/>
      <c r="O27" s="18">
        <f t="shared" si="0"/>
        <v>2528459.48</v>
      </c>
    </row>
    <row r="28" spans="1:15" s="13" customFormat="1" x14ac:dyDescent="0.2">
      <c r="A28" s="9" t="s">
        <v>24</v>
      </c>
      <c r="B28" s="14">
        <v>2897.9</v>
      </c>
      <c r="C28" s="15">
        <v>3170.84</v>
      </c>
      <c r="D28" s="15">
        <v>3161.5</v>
      </c>
      <c r="E28" s="15">
        <v>2180.85</v>
      </c>
      <c r="F28" s="16">
        <v>4147.0600000000004</v>
      </c>
      <c r="G28" s="15">
        <v>2632.06</v>
      </c>
      <c r="H28" s="15">
        <v>2660.09</v>
      </c>
      <c r="I28" s="17">
        <v>2750.56</v>
      </c>
      <c r="J28" s="17">
        <v>2750.01</v>
      </c>
      <c r="K28" s="15">
        <v>2982.89</v>
      </c>
      <c r="L28" s="17">
        <v>2864.6</v>
      </c>
      <c r="M28" s="30">
        <v>2941.86</v>
      </c>
      <c r="N28" s="15"/>
      <c r="O28" s="18">
        <f t="shared" si="0"/>
        <v>35140.22</v>
      </c>
    </row>
    <row r="29" spans="1:15" s="13" customFormat="1" x14ac:dyDescent="0.2">
      <c r="A29" s="9" t="s">
        <v>25</v>
      </c>
      <c r="B29" s="14">
        <v>487.88</v>
      </c>
      <c r="C29" s="15">
        <v>533.84</v>
      </c>
      <c r="D29" s="15">
        <v>532.39</v>
      </c>
      <c r="E29" s="15">
        <v>367.27</v>
      </c>
      <c r="F29" s="16">
        <v>697.38</v>
      </c>
      <c r="G29" s="15">
        <v>443.19</v>
      </c>
      <c r="H29" s="15">
        <v>447.61</v>
      </c>
      <c r="I29" s="17">
        <v>462.69</v>
      </c>
      <c r="J29" s="17">
        <v>462.71</v>
      </c>
      <c r="K29" s="15">
        <v>501.56</v>
      </c>
      <c r="L29" s="17">
        <v>482.49</v>
      </c>
      <c r="M29" s="30">
        <v>495.37</v>
      </c>
      <c r="N29" s="15"/>
      <c r="O29" s="18">
        <f t="shared" si="0"/>
        <v>5914.38</v>
      </c>
    </row>
    <row r="30" spans="1:15" s="13" customFormat="1" x14ac:dyDescent="0.2">
      <c r="A30" s="9" t="s">
        <v>26</v>
      </c>
      <c r="B30" s="14">
        <v>20332.63</v>
      </c>
      <c r="C30" s="15">
        <v>22247.73</v>
      </c>
      <c r="D30" s="15">
        <v>22180.37</v>
      </c>
      <c r="E30" s="15">
        <v>15300.1</v>
      </c>
      <c r="F30" s="16">
        <v>29108.27</v>
      </c>
      <c r="G30" s="15">
        <v>18466.59</v>
      </c>
      <c r="H30" s="15">
        <v>18667.29</v>
      </c>
      <c r="I30" s="17">
        <v>19304.099999999999</v>
      </c>
      <c r="J30" s="17">
        <v>19298.82</v>
      </c>
      <c r="K30" s="15">
        <v>20937.560000000001</v>
      </c>
      <c r="L30" s="17">
        <v>20096.009999999998</v>
      </c>
      <c r="M30" s="30">
        <v>20639.84</v>
      </c>
      <c r="N30" s="15"/>
      <c r="O30" s="18">
        <f t="shared" si="0"/>
        <v>246579.31000000003</v>
      </c>
    </row>
    <row r="31" spans="1:15" s="13" customFormat="1" x14ac:dyDescent="0.2">
      <c r="A31" s="9" t="s">
        <v>27</v>
      </c>
      <c r="B31" s="14">
        <v>85141.09</v>
      </c>
      <c r="C31" s="15">
        <v>93160.44</v>
      </c>
      <c r="D31" s="15">
        <v>92874.52</v>
      </c>
      <c r="E31" s="15">
        <v>64064.72</v>
      </c>
      <c r="F31" s="16">
        <v>121912.38</v>
      </c>
      <c r="G31" s="15">
        <v>77325.48</v>
      </c>
      <c r="H31" s="15">
        <v>78174.67</v>
      </c>
      <c r="I31" s="17">
        <v>80845.56</v>
      </c>
      <c r="J31" s="17">
        <v>80820.38</v>
      </c>
      <c r="K31" s="15">
        <v>87692.77</v>
      </c>
      <c r="L31" s="17">
        <v>84143.88</v>
      </c>
      <c r="M31" s="30">
        <v>86424.89</v>
      </c>
      <c r="N31" s="15"/>
      <c r="O31" s="18">
        <f t="shared" si="0"/>
        <v>1032580.7800000001</v>
      </c>
    </row>
    <row r="32" spans="1:15" s="13" customFormat="1" x14ac:dyDescent="0.2">
      <c r="A32" s="9" t="s">
        <v>28</v>
      </c>
      <c r="B32" s="14">
        <v>716.02</v>
      </c>
      <c r="C32" s="15">
        <v>783.46</v>
      </c>
      <c r="D32" s="15">
        <v>781.19</v>
      </c>
      <c r="E32" s="15">
        <v>538.88</v>
      </c>
      <c r="F32" s="16">
        <v>1024.43</v>
      </c>
      <c r="G32" s="15">
        <v>650.36</v>
      </c>
      <c r="H32" s="15">
        <v>657.19</v>
      </c>
      <c r="I32" s="17">
        <v>679.5</v>
      </c>
      <c r="J32" s="17">
        <v>679.4</v>
      </c>
      <c r="K32" s="15">
        <v>736.84</v>
      </c>
      <c r="L32" s="17">
        <v>707.86</v>
      </c>
      <c r="M32" s="30">
        <v>726.91</v>
      </c>
      <c r="N32" s="15"/>
      <c r="O32" s="18">
        <f t="shared" si="0"/>
        <v>8682.0400000000009</v>
      </c>
    </row>
    <row r="33" spans="1:15" s="13" customFormat="1" x14ac:dyDescent="0.2">
      <c r="A33" s="9" t="s">
        <v>29</v>
      </c>
      <c r="B33" s="14">
        <v>168225.1</v>
      </c>
      <c r="C33" s="15">
        <v>184070.1</v>
      </c>
      <c r="D33" s="15">
        <v>183500.02</v>
      </c>
      <c r="E33" s="15">
        <v>126577.44</v>
      </c>
      <c r="F33" s="16">
        <v>240911.07</v>
      </c>
      <c r="G33" s="15">
        <v>152780.38</v>
      </c>
      <c r="H33" s="15">
        <v>154469.85</v>
      </c>
      <c r="I33" s="17">
        <v>159752.85</v>
      </c>
      <c r="J33" s="17">
        <v>159698.99</v>
      </c>
      <c r="K33" s="15">
        <v>173291.42</v>
      </c>
      <c r="L33" s="17">
        <v>166246.29999999999</v>
      </c>
      <c r="M33" s="30">
        <v>170758.2</v>
      </c>
      <c r="N33" s="15"/>
      <c r="O33" s="18">
        <f t="shared" si="0"/>
        <v>2040281.72</v>
      </c>
    </row>
    <row r="34" spans="1:15" s="13" customFormat="1" x14ac:dyDescent="0.2">
      <c r="A34" s="9" t="s">
        <v>30</v>
      </c>
      <c r="B34" s="14">
        <v>11938.39</v>
      </c>
      <c r="C34" s="15">
        <v>13062.85</v>
      </c>
      <c r="D34" s="15">
        <v>13023.18</v>
      </c>
      <c r="E34" s="15">
        <v>8983.42</v>
      </c>
      <c r="F34" s="16">
        <v>17091.84</v>
      </c>
      <c r="G34" s="15">
        <v>10842.68</v>
      </c>
      <c r="H34" s="15">
        <v>10960.81</v>
      </c>
      <c r="I34" s="17">
        <v>11334.86</v>
      </c>
      <c r="J34" s="17">
        <v>11331.66</v>
      </c>
      <c r="K34" s="15">
        <v>12294.19</v>
      </c>
      <c r="L34" s="17">
        <v>11799.25</v>
      </c>
      <c r="M34" s="30">
        <v>12118.69</v>
      </c>
      <c r="N34" s="15"/>
      <c r="O34" s="18">
        <f t="shared" si="0"/>
        <v>144781.82</v>
      </c>
    </row>
    <row r="35" spans="1:15" s="13" customFormat="1" x14ac:dyDescent="0.2">
      <c r="A35" s="9" t="s">
        <v>31</v>
      </c>
      <c r="B35" s="14">
        <v>9835.69</v>
      </c>
      <c r="C35" s="15">
        <v>10762.09</v>
      </c>
      <c r="D35" s="15">
        <v>10729.82</v>
      </c>
      <c r="E35" s="15">
        <v>7401.51</v>
      </c>
      <c r="F35" s="16">
        <v>14078.88</v>
      </c>
      <c r="G35" s="15">
        <v>8933.16</v>
      </c>
      <c r="H35" s="15">
        <v>9029.5400000000009</v>
      </c>
      <c r="I35" s="17">
        <v>9337.24</v>
      </c>
      <c r="J35" s="17">
        <v>9334.93</v>
      </c>
      <c r="K35" s="15">
        <v>10126.82</v>
      </c>
      <c r="L35" s="17">
        <v>9721.74</v>
      </c>
      <c r="M35" s="30">
        <v>9984.51</v>
      </c>
      <c r="N35" s="15"/>
      <c r="O35" s="18">
        <f t="shared" si="0"/>
        <v>119275.93000000002</v>
      </c>
    </row>
    <row r="36" spans="1:15" s="13" customFormat="1" x14ac:dyDescent="0.2">
      <c r="A36" s="9" t="s">
        <v>32</v>
      </c>
      <c r="B36" s="14">
        <v>10503.92</v>
      </c>
      <c r="C36" s="15">
        <v>11493.26</v>
      </c>
      <c r="D36" s="15">
        <v>11459.15</v>
      </c>
      <c r="E36" s="15">
        <v>7904.65</v>
      </c>
      <c r="F36" s="16">
        <v>15033.21</v>
      </c>
      <c r="G36" s="15">
        <v>9540.23</v>
      </c>
      <c r="H36" s="15">
        <v>9642.36</v>
      </c>
      <c r="I36" s="17">
        <v>9970.57</v>
      </c>
      <c r="J36" s="17">
        <v>9968.39</v>
      </c>
      <c r="K36" s="15">
        <v>10813.14</v>
      </c>
      <c r="L36" s="17">
        <v>10382.82</v>
      </c>
      <c r="M36" s="30">
        <v>10663.09</v>
      </c>
      <c r="N36" s="15"/>
      <c r="O36" s="18">
        <f t="shared" si="0"/>
        <v>127374.79000000001</v>
      </c>
    </row>
    <row r="37" spans="1:15" s="13" customFormat="1" x14ac:dyDescent="0.2">
      <c r="A37" s="9" t="s">
        <v>33</v>
      </c>
      <c r="B37" s="14">
        <v>2496.62</v>
      </c>
      <c r="C37" s="15">
        <v>2731.77</v>
      </c>
      <c r="D37" s="15">
        <v>2723.82</v>
      </c>
      <c r="E37" s="15">
        <v>1878.94</v>
      </c>
      <c r="F37" s="16">
        <v>3572.18</v>
      </c>
      <c r="G37" s="15">
        <v>2267.64</v>
      </c>
      <c r="H37" s="15">
        <v>2291.5500000000002</v>
      </c>
      <c r="I37" s="17">
        <v>2369.39</v>
      </c>
      <c r="J37" s="17">
        <v>2369</v>
      </c>
      <c r="K37" s="15">
        <v>2569.35</v>
      </c>
      <c r="L37" s="17">
        <v>2468.1</v>
      </c>
      <c r="M37" s="30">
        <v>2534.56</v>
      </c>
      <c r="N37" s="15"/>
      <c r="O37" s="18">
        <f t="shared" si="0"/>
        <v>30272.92</v>
      </c>
    </row>
    <row r="38" spans="1:15" s="13" customFormat="1" x14ac:dyDescent="0.2">
      <c r="A38" s="9" t="s">
        <v>34</v>
      </c>
      <c r="B38" s="14">
        <v>812.65</v>
      </c>
      <c r="C38" s="15">
        <v>889.19</v>
      </c>
      <c r="D38" s="15">
        <v>886.7</v>
      </c>
      <c r="E38" s="15">
        <v>611.66999999999996</v>
      </c>
      <c r="F38" s="16">
        <v>1162.2</v>
      </c>
      <c r="G38" s="15">
        <v>738.16</v>
      </c>
      <c r="H38" s="15">
        <v>745.75</v>
      </c>
      <c r="I38" s="17">
        <v>770.98</v>
      </c>
      <c r="J38" s="17">
        <v>770.92</v>
      </c>
      <c r="K38" s="15">
        <v>835.91</v>
      </c>
      <c r="L38" s="17">
        <v>803.52</v>
      </c>
      <c r="M38" s="30">
        <v>825.06</v>
      </c>
      <c r="N38" s="15"/>
      <c r="O38" s="18">
        <f t="shared" si="0"/>
        <v>9852.7099999999991</v>
      </c>
    </row>
    <row r="39" spans="1:15" s="13" customFormat="1" x14ac:dyDescent="0.2">
      <c r="A39" s="9" t="s">
        <v>35</v>
      </c>
      <c r="B39" s="14">
        <v>48724.3</v>
      </c>
      <c r="C39" s="15">
        <v>53313.56</v>
      </c>
      <c r="D39" s="15">
        <v>53152.65</v>
      </c>
      <c r="E39" s="15">
        <v>36664.959999999999</v>
      </c>
      <c r="F39" s="16">
        <v>69750.820000000007</v>
      </c>
      <c r="G39" s="15">
        <v>44252.84</v>
      </c>
      <c r="H39" s="15">
        <v>44732.66</v>
      </c>
      <c r="I39" s="17">
        <v>46258.11</v>
      </c>
      <c r="J39" s="17">
        <v>46245.87</v>
      </c>
      <c r="K39" s="15">
        <v>50171.53</v>
      </c>
      <c r="L39" s="17">
        <v>48158.1</v>
      </c>
      <c r="M39" s="30">
        <v>49460.83</v>
      </c>
      <c r="N39" s="15"/>
      <c r="O39" s="18">
        <f t="shared" si="0"/>
        <v>590886.23</v>
      </c>
    </row>
    <row r="40" spans="1:15" s="13" customFormat="1" x14ac:dyDescent="0.2">
      <c r="A40" s="9" t="s">
        <v>36</v>
      </c>
      <c r="B40" s="14">
        <v>14589.56</v>
      </c>
      <c r="C40" s="15">
        <v>15963.74</v>
      </c>
      <c r="D40" s="15">
        <v>15914.59</v>
      </c>
      <c r="E40" s="15">
        <v>10977.84</v>
      </c>
      <c r="F40" s="16">
        <v>20891.53</v>
      </c>
      <c r="G40" s="15">
        <v>13250.23</v>
      </c>
      <c r="H40" s="15">
        <v>13396.08</v>
      </c>
      <c r="I40" s="17">
        <v>13853.93</v>
      </c>
      <c r="J40" s="17">
        <v>13849.49</v>
      </c>
      <c r="K40" s="15">
        <v>15027.53</v>
      </c>
      <c r="L40" s="17">
        <v>14418.43</v>
      </c>
      <c r="M40" s="30">
        <v>14809.44</v>
      </c>
      <c r="N40" s="15"/>
      <c r="O40" s="18">
        <f t="shared" si="0"/>
        <v>176942.38999999998</v>
      </c>
    </row>
    <row r="41" spans="1:15" s="13" customFormat="1" x14ac:dyDescent="0.2">
      <c r="A41" s="9" t="s">
        <v>269</v>
      </c>
      <c r="B41" s="14">
        <v>23773.02</v>
      </c>
      <c r="C41" s="15">
        <v>26012.18</v>
      </c>
      <c r="D41" s="15">
        <v>25931.72</v>
      </c>
      <c r="E41" s="15">
        <v>17887.59</v>
      </c>
      <c r="F41" s="16">
        <v>34044.120000000003</v>
      </c>
      <c r="G41" s="15">
        <v>21590.46</v>
      </c>
      <c r="H41" s="15">
        <v>21828.98</v>
      </c>
      <c r="I41" s="23">
        <v>22575.439999999999</v>
      </c>
      <c r="J41" s="23">
        <v>22567.91</v>
      </c>
      <c r="K41" s="15">
        <v>24488.48</v>
      </c>
      <c r="L41" s="17">
        <v>23493.55</v>
      </c>
      <c r="M41" s="31">
        <v>24131.05</v>
      </c>
      <c r="N41" s="15"/>
      <c r="O41" s="18">
        <f t="shared" si="0"/>
        <v>288324.5</v>
      </c>
    </row>
    <row r="42" spans="1:15" s="13" customFormat="1" x14ac:dyDescent="0.2">
      <c r="A42" s="9" t="s">
        <v>37</v>
      </c>
      <c r="B42" s="14">
        <v>141207.26</v>
      </c>
      <c r="C42" s="15">
        <v>154507.42000000001</v>
      </c>
      <c r="D42" s="15">
        <v>154033</v>
      </c>
      <c r="E42" s="15">
        <v>106251.73</v>
      </c>
      <c r="F42" s="16">
        <v>202194.13</v>
      </c>
      <c r="G42" s="15">
        <v>128244.9</v>
      </c>
      <c r="H42" s="15">
        <v>129653.78</v>
      </c>
      <c r="I42" s="17">
        <v>134083.73000000001</v>
      </c>
      <c r="J42" s="17">
        <v>134041.79</v>
      </c>
      <c r="K42" s="15">
        <v>145440.29999999999</v>
      </c>
      <c r="L42" s="17">
        <v>139553.01</v>
      </c>
      <c r="M42" s="30">
        <v>143336.29999999999</v>
      </c>
      <c r="N42" s="15"/>
      <c r="O42" s="18">
        <f t="shared" si="0"/>
        <v>1712547.3500000003</v>
      </c>
    </row>
    <row r="43" spans="1:15" s="13" customFormat="1" x14ac:dyDescent="0.2">
      <c r="A43" s="9" t="s">
        <v>38</v>
      </c>
      <c r="B43" s="14">
        <v>6700.75</v>
      </c>
      <c r="C43" s="15">
        <v>7331.88</v>
      </c>
      <c r="D43" s="15">
        <v>7310.05</v>
      </c>
      <c r="E43" s="15">
        <v>5042.54</v>
      </c>
      <c r="F43" s="16">
        <v>9590.5400000000009</v>
      </c>
      <c r="G43" s="15">
        <v>6085.95</v>
      </c>
      <c r="H43" s="15">
        <v>6151.26</v>
      </c>
      <c r="I43" s="17">
        <v>6360.71</v>
      </c>
      <c r="J43" s="17">
        <v>6359.27</v>
      </c>
      <c r="K43" s="15">
        <v>6898.34</v>
      </c>
      <c r="L43" s="17">
        <v>6623.38</v>
      </c>
      <c r="M43" s="30">
        <v>6802.24</v>
      </c>
      <c r="N43" s="15"/>
      <c r="O43" s="18">
        <f t="shared" si="0"/>
        <v>81256.91</v>
      </c>
    </row>
    <row r="44" spans="1:15" s="13" customFormat="1" x14ac:dyDescent="0.2">
      <c r="A44" s="9" t="s">
        <v>39</v>
      </c>
      <c r="B44" s="14">
        <v>434998.09</v>
      </c>
      <c r="C44" s="15">
        <v>475969</v>
      </c>
      <c r="D44" s="15">
        <v>474607.12</v>
      </c>
      <c r="E44" s="15">
        <v>327395.34999999998</v>
      </c>
      <c r="F44" s="16">
        <v>622255.89</v>
      </c>
      <c r="G44" s="15">
        <v>395111.78</v>
      </c>
      <c r="H44" s="15">
        <v>399227.04</v>
      </c>
      <c r="I44" s="17">
        <v>412762.59</v>
      </c>
      <c r="J44" s="17">
        <v>412712.85</v>
      </c>
      <c r="K44" s="15">
        <v>447561.51</v>
      </c>
      <c r="L44" s="17">
        <v>430066.11</v>
      </c>
      <c r="M44" s="30">
        <v>441624.01</v>
      </c>
      <c r="N44" s="15"/>
      <c r="O44" s="18">
        <f t="shared" si="0"/>
        <v>5274291.3400000008</v>
      </c>
    </row>
    <row r="45" spans="1:15" s="13" customFormat="1" x14ac:dyDescent="0.2">
      <c r="A45" s="9" t="s">
        <v>40</v>
      </c>
      <c r="B45" s="14">
        <v>5415.74</v>
      </c>
      <c r="C45" s="15">
        <v>5925.84</v>
      </c>
      <c r="D45" s="15">
        <v>5908.02</v>
      </c>
      <c r="E45" s="15">
        <v>4075.39</v>
      </c>
      <c r="F45" s="16">
        <v>7752.47</v>
      </c>
      <c r="G45" s="15">
        <v>4918.76</v>
      </c>
      <c r="H45" s="15">
        <v>4971.95</v>
      </c>
      <c r="I45" s="17">
        <v>5141.4399999999996</v>
      </c>
      <c r="J45" s="17">
        <v>5140.13</v>
      </c>
      <c r="K45" s="15">
        <v>5576.3</v>
      </c>
      <c r="L45" s="17">
        <v>5352.91</v>
      </c>
      <c r="M45" s="30">
        <v>5497.65</v>
      </c>
      <c r="N45" s="15"/>
      <c r="O45" s="18">
        <f t="shared" si="0"/>
        <v>65676.599999999991</v>
      </c>
    </row>
    <row r="46" spans="1:15" s="13" customFormat="1" x14ac:dyDescent="0.2">
      <c r="A46" s="9" t="s">
        <v>41</v>
      </c>
      <c r="B46" s="14">
        <v>4104.09</v>
      </c>
      <c r="C46" s="15">
        <v>4490.6400000000003</v>
      </c>
      <c r="D46" s="15">
        <v>4478.05</v>
      </c>
      <c r="E46" s="15">
        <v>3089.1</v>
      </c>
      <c r="F46" s="16">
        <v>5869.19</v>
      </c>
      <c r="G46" s="15">
        <v>3727.89</v>
      </c>
      <c r="H46" s="15">
        <v>3766.13</v>
      </c>
      <c r="I46" s="17">
        <v>3893.54</v>
      </c>
      <c r="J46" s="17">
        <v>3893.28</v>
      </c>
      <c r="K46" s="15">
        <v>4221.37</v>
      </c>
      <c r="L46" s="17">
        <v>4057.99</v>
      </c>
      <c r="M46" s="30">
        <v>4166.78</v>
      </c>
      <c r="N46" s="15"/>
      <c r="O46" s="18">
        <f t="shared" si="0"/>
        <v>49758.049999999996</v>
      </c>
    </row>
    <row r="47" spans="1:15" s="13" customFormat="1" x14ac:dyDescent="0.2">
      <c r="A47" s="9" t="s">
        <v>42</v>
      </c>
      <c r="B47" s="14">
        <v>741.7</v>
      </c>
      <c r="C47" s="15">
        <v>811.55</v>
      </c>
      <c r="D47" s="15">
        <v>809.2</v>
      </c>
      <c r="E47" s="15">
        <v>558.20000000000005</v>
      </c>
      <c r="F47" s="16">
        <v>1061.19</v>
      </c>
      <c r="G47" s="15">
        <v>673.67</v>
      </c>
      <c r="H47" s="15">
        <v>680.77</v>
      </c>
      <c r="I47" s="17">
        <v>703.88</v>
      </c>
      <c r="J47" s="17">
        <v>703.77</v>
      </c>
      <c r="K47" s="15">
        <v>763.28</v>
      </c>
      <c r="L47" s="17">
        <v>733.23</v>
      </c>
      <c r="M47" s="30">
        <v>752.97</v>
      </c>
      <c r="N47" s="15"/>
      <c r="O47" s="18">
        <f t="shared" si="0"/>
        <v>8993.409999999998</v>
      </c>
    </row>
    <row r="48" spans="1:15" s="13" customFormat="1" x14ac:dyDescent="0.2">
      <c r="A48" s="9" t="s">
        <v>43</v>
      </c>
      <c r="B48" s="14">
        <v>21123.43</v>
      </c>
      <c r="C48" s="15">
        <v>23113.01</v>
      </c>
      <c r="D48" s="15">
        <v>23043.23</v>
      </c>
      <c r="E48" s="15">
        <v>15895.33</v>
      </c>
      <c r="F48" s="16">
        <v>30239.24</v>
      </c>
      <c r="G48" s="15">
        <v>19184.91</v>
      </c>
      <c r="H48" s="15">
        <v>19392.990000000002</v>
      </c>
      <c r="I48" s="17">
        <v>20054.36</v>
      </c>
      <c r="J48" s="17">
        <v>20049.03</v>
      </c>
      <c r="K48" s="15">
        <v>21751</v>
      </c>
      <c r="L48" s="17">
        <v>20877.919999999998</v>
      </c>
      <c r="M48" s="30">
        <v>21442.720000000001</v>
      </c>
      <c r="N48" s="15"/>
      <c r="O48" s="18">
        <f t="shared" si="0"/>
        <v>256167.17</v>
      </c>
    </row>
    <row r="49" spans="1:15" s="13" customFormat="1" x14ac:dyDescent="0.2">
      <c r="A49" s="9" t="s">
        <v>44</v>
      </c>
      <c r="B49" s="14">
        <v>3602.2</v>
      </c>
      <c r="C49" s="15">
        <v>3941.48</v>
      </c>
      <c r="D49" s="15">
        <v>3930.13</v>
      </c>
      <c r="E49" s="15">
        <v>2711.09</v>
      </c>
      <c r="F49" s="16">
        <v>5153.3500000000004</v>
      </c>
      <c r="G49" s="15">
        <v>3271.87</v>
      </c>
      <c r="H49" s="15">
        <v>3306.12</v>
      </c>
      <c r="I49" s="17">
        <v>3418.29</v>
      </c>
      <c r="J49" s="17">
        <v>3417.82</v>
      </c>
      <c r="K49" s="15">
        <v>3706.6</v>
      </c>
      <c r="L49" s="17">
        <v>3561.24</v>
      </c>
      <c r="M49" s="30">
        <v>3657.02</v>
      </c>
      <c r="N49" s="15"/>
      <c r="O49" s="18">
        <f t="shared" si="0"/>
        <v>43677.209999999992</v>
      </c>
    </row>
    <row r="50" spans="1:15" s="13" customFormat="1" x14ac:dyDescent="0.2">
      <c r="A50" s="9" t="s">
        <v>45</v>
      </c>
      <c r="B50" s="14">
        <v>1402.01</v>
      </c>
      <c r="C50" s="15">
        <v>1534.06</v>
      </c>
      <c r="D50" s="15">
        <v>1529.7</v>
      </c>
      <c r="E50" s="15">
        <v>1055.23</v>
      </c>
      <c r="F50" s="16">
        <v>2005.4</v>
      </c>
      <c r="G50" s="15">
        <v>1273.47</v>
      </c>
      <c r="H50" s="15">
        <v>1286.68</v>
      </c>
      <c r="I50" s="17">
        <v>1330.27</v>
      </c>
      <c r="J50" s="17">
        <v>1330.13</v>
      </c>
      <c r="K50" s="15">
        <v>1442.38</v>
      </c>
      <c r="L50" s="17">
        <v>1386.16</v>
      </c>
      <c r="M50" s="30">
        <v>1423.39</v>
      </c>
      <c r="N50" s="15"/>
      <c r="O50" s="18">
        <f t="shared" si="0"/>
        <v>16998.88</v>
      </c>
    </row>
    <row r="51" spans="1:15" s="13" customFormat="1" x14ac:dyDescent="0.2">
      <c r="A51" s="9" t="s">
        <v>46</v>
      </c>
      <c r="B51" s="14">
        <v>389.12</v>
      </c>
      <c r="C51" s="15">
        <v>425.77</v>
      </c>
      <c r="D51" s="15">
        <v>424.58</v>
      </c>
      <c r="E51" s="15">
        <v>292.89</v>
      </c>
      <c r="F51" s="16">
        <v>556.41999999999996</v>
      </c>
      <c r="G51" s="15">
        <v>353.45</v>
      </c>
      <c r="H51" s="15">
        <v>357.06</v>
      </c>
      <c r="I51" s="17">
        <v>369.13</v>
      </c>
      <c r="J51" s="17">
        <v>369.11</v>
      </c>
      <c r="K51" s="15">
        <v>400.2</v>
      </c>
      <c r="L51" s="17">
        <v>384.76</v>
      </c>
      <c r="M51" s="30">
        <v>395.07</v>
      </c>
      <c r="N51" s="15"/>
      <c r="O51" s="18">
        <f t="shared" si="0"/>
        <v>4717.5599999999995</v>
      </c>
    </row>
    <row r="52" spans="1:15" s="13" customFormat="1" x14ac:dyDescent="0.2">
      <c r="A52" s="9" t="s">
        <v>47</v>
      </c>
      <c r="B52" s="14">
        <v>979.72</v>
      </c>
      <c r="C52" s="15">
        <v>1072</v>
      </c>
      <c r="D52" s="15">
        <v>1068.8599999999999</v>
      </c>
      <c r="E52" s="15">
        <v>737.32</v>
      </c>
      <c r="F52" s="16">
        <v>1401.94</v>
      </c>
      <c r="G52" s="15">
        <v>889.86</v>
      </c>
      <c r="H52" s="15">
        <v>899.29</v>
      </c>
      <c r="I52" s="17">
        <v>929.86</v>
      </c>
      <c r="J52" s="17">
        <v>929.69</v>
      </c>
      <c r="K52" s="15">
        <v>1008.38</v>
      </c>
      <c r="L52" s="17">
        <v>968.49</v>
      </c>
      <c r="M52" s="30">
        <v>994.6</v>
      </c>
      <c r="N52" s="15"/>
      <c r="O52" s="18">
        <f t="shared" si="0"/>
        <v>11880.009999999998</v>
      </c>
    </row>
    <row r="53" spans="1:15" s="13" customFormat="1" x14ac:dyDescent="0.2">
      <c r="A53" s="9" t="s">
        <v>48</v>
      </c>
      <c r="B53" s="14">
        <v>1468486.9</v>
      </c>
      <c r="C53" s="15">
        <v>1606787.53</v>
      </c>
      <c r="D53" s="15">
        <v>1603181.47</v>
      </c>
      <c r="E53" s="15">
        <v>1106033.19</v>
      </c>
      <c r="F53" s="16">
        <v>2094507.93</v>
      </c>
      <c r="G53" s="15">
        <v>1334285.6399999999</v>
      </c>
      <c r="H53" s="15">
        <v>1345939.87</v>
      </c>
      <c r="I53" s="17">
        <v>1390527.02</v>
      </c>
      <c r="J53" s="17">
        <v>1391150.22</v>
      </c>
      <c r="K53" s="15">
        <v>1506154.58</v>
      </c>
      <c r="L53" s="17">
        <v>1453470</v>
      </c>
      <c r="M53" s="30">
        <v>1491524.72</v>
      </c>
      <c r="N53" s="15"/>
      <c r="O53" s="18">
        <f t="shared" si="0"/>
        <v>17792049.07</v>
      </c>
    </row>
    <row r="54" spans="1:15" s="13" customFormat="1" x14ac:dyDescent="0.2">
      <c r="A54" s="9" t="s">
        <v>49</v>
      </c>
      <c r="B54" s="14">
        <v>3758.12</v>
      </c>
      <c r="C54" s="15">
        <v>4112.1000000000004</v>
      </c>
      <c r="D54" s="15">
        <v>4099.6499999999996</v>
      </c>
      <c r="E54" s="15">
        <v>2827.96</v>
      </c>
      <c r="F54" s="16">
        <v>5380.1</v>
      </c>
      <c r="G54" s="15">
        <v>3413.22</v>
      </c>
      <c r="H54" s="15">
        <v>3450.3</v>
      </c>
      <c r="I54" s="17">
        <v>3568</v>
      </c>
      <c r="J54" s="17">
        <v>3567.03</v>
      </c>
      <c r="K54" s="15">
        <v>3869.9</v>
      </c>
      <c r="L54" s="17">
        <v>3714.4</v>
      </c>
      <c r="M54" s="30">
        <v>3814.91</v>
      </c>
      <c r="N54" s="15"/>
      <c r="O54" s="18">
        <f t="shared" si="0"/>
        <v>45575.69</v>
      </c>
    </row>
    <row r="55" spans="1:15" s="13" customFormat="1" x14ac:dyDescent="0.2">
      <c r="A55" s="9" t="s">
        <v>50</v>
      </c>
      <c r="B55" s="14">
        <v>134676.14000000001</v>
      </c>
      <c r="C55" s="15">
        <v>147361.14000000001</v>
      </c>
      <c r="D55" s="15">
        <v>146908.88</v>
      </c>
      <c r="E55" s="15">
        <v>101337.55</v>
      </c>
      <c r="F55" s="16">
        <v>192840.87</v>
      </c>
      <c r="G55" s="15">
        <v>122313.42</v>
      </c>
      <c r="H55" s="15">
        <v>123656.63</v>
      </c>
      <c r="I55" s="17">
        <v>127881.44</v>
      </c>
      <c r="J55" s="17">
        <v>127841.61</v>
      </c>
      <c r="K55" s="15">
        <v>138712.32999999999</v>
      </c>
      <c r="L55" s="17">
        <v>133098.76999999999</v>
      </c>
      <c r="M55" s="30">
        <v>136706.85999999999</v>
      </c>
      <c r="N55" s="15"/>
      <c r="O55" s="18">
        <f t="shared" si="0"/>
        <v>1633335.6400000001</v>
      </c>
    </row>
    <row r="56" spans="1:15" s="13" customFormat="1" x14ac:dyDescent="0.2">
      <c r="A56" s="9" t="s">
        <v>51</v>
      </c>
      <c r="B56" s="14">
        <v>21538.400000000001</v>
      </c>
      <c r="C56" s="15">
        <v>23567.06</v>
      </c>
      <c r="D56" s="15">
        <v>23496.42</v>
      </c>
      <c r="E56" s="15">
        <v>16208</v>
      </c>
      <c r="F56" s="16">
        <v>30830.080000000002</v>
      </c>
      <c r="G56" s="15">
        <v>19562.03</v>
      </c>
      <c r="H56" s="15">
        <v>19773.03</v>
      </c>
      <c r="I56" s="17">
        <v>20446.8</v>
      </c>
      <c r="J56" s="17">
        <v>20441.78</v>
      </c>
      <c r="K56" s="15">
        <v>22175.81</v>
      </c>
      <c r="L56" s="17">
        <v>21288.92</v>
      </c>
      <c r="M56" s="30">
        <v>21864.31</v>
      </c>
      <c r="N56" s="15"/>
      <c r="O56" s="18">
        <f t="shared" si="0"/>
        <v>261192.63999999996</v>
      </c>
    </row>
    <row r="57" spans="1:15" s="13" customFormat="1" x14ac:dyDescent="0.2">
      <c r="A57" s="9" t="s">
        <v>52</v>
      </c>
      <c r="B57" s="14">
        <v>25561.29</v>
      </c>
      <c r="C57" s="15">
        <v>27968.87</v>
      </c>
      <c r="D57" s="15">
        <v>27883.87</v>
      </c>
      <c r="E57" s="15">
        <v>19234.36</v>
      </c>
      <c r="F57" s="16">
        <v>36595.68</v>
      </c>
      <c r="G57" s="15">
        <v>23215.25</v>
      </c>
      <c r="H57" s="15">
        <v>23468.3</v>
      </c>
      <c r="I57" s="17">
        <v>24269.23</v>
      </c>
      <c r="J57" s="17">
        <v>24262.33</v>
      </c>
      <c r="K57" s="15">
        <v>26323.35</v>
      </c>
      <c r="L57" s="17">
        <v>25263.29</v>
      </c>
      <c r="M57" s="30">
        <v>25947.279999999999</v>
      </c>
      <c r="N57" s="15"/>
      <c r="O57" s="18">
        <f t="shared" si="0"/>
        <v>309993.09999999998</v>
      </c>
    </row>
    <row r="58" spans="1:15" s="13" customFormat="1" x14ac:dyDescent="0.2">
      <c r="A58" s="9" t="s">
        <v>53</v>
      </c>
      <c r="B58" s="14">
        <v>1321.66</v>
      </c>
      <c r="C58" s="15">
        <v>1446.14</v>
      </c>
      <c r="D58" s="15">
        <v>1441.87</v>
      </c>
      <c r="E58" s="15">
        <v>994.62</v>
      </c>
      <c r="F58" s="16">
        <v>1891.47</v>
      </c>
      <c r="G58" s="15">
        <v>1200.4100000000001</v>
      </c>
      <c r="H58" s="15">
        <v>1213.23</v>
      </c>
      <c r="I58" s="17">
        <v>1254.51</v>
      </c>
      <c r="J58" s="17">
        <v>1254.25</v>
      </c>
      <c r="K58" s="15">
        <v>1360.49</v>
      </c>
      <c r="L58" s="17">
        <v>1306.45</v>
      </c>
      <c r="M58" s="30">
        <v>1341.7</v>
      </c>
      <c r="N58" s="15"/>
      <c r="O58" s="18">
        <f t="shared" si="0"/>
        <v>16026.800000000001</v>
      </c>
    </row>
    <row r="59" spans="1:15" s="13" customFormat="1" x14ac:dyDescent="0.2">
      <c r="A59" s="9" t="s">
        <v>54</v>
      </c>
      <c r="B59" s="14">
        <v>1742.51</v>
      </c>
      <c r="C59" s="15">
        <v>1906.63</v>
      </c>
      <c r="D59" s="15">
        <v>1901.01</v>
      </c>
      <c r="E59" s="15">
        <v>1311.34</v>
      </c>
      <c r="F59" s="16">
        <v>2493.63</v>
      </c>
      <c r="G59" s="15">
        <v>1582.66</v>
      </c>
      <c r="H59" s="15">
        <v>1599.51</v>
      </c>
      <c r="I59" s="17">
        <v>1653.91</v>
      </c>
      <c r="J59" s="17">
        <v>1653.58</v>
      </c>
      <c r="K59" s="15">
        <v>1793.62</v>
      </c>
      <c r="L59" s="17">
        <v>1722.48</v>
      </c>
      <c r="M59" s="30">
        <v>1768.94</v>
      </c>
      <c r="N59" s="15"/>
      <c r="O59" s="18">
        <f t="shared" si="0"/>
        <v>21129.82</v>
      </c>
    </row>
    <row r="60" spans="1:15" s="13" customFormat="1" x14ac:dyDescent="0.2">
      <c r="A60" s="9" t="s">
        <v>55</v>
      </c>
      <c r="B60" s="14">
        <v>4180.1400000000003</v>
      </c>
      <c r="C60" s="15">
        <v>4573.8599999999997</v>
      </c>
      <c r="D60" s="15">
        <v>4560.07</v>
      </c>
      <c r="E60" s="15">
        <v>3145.56</v>
      </c>
      <c r="F60" s="16">
        <v>5983.96</v>
      </c>
      <c r="G60" s="15">
        <v>3796.53</v>
      </c>
      <c r="H60" s="15">
        <v>3837.67</v>
      </c>
      <c r="I60" s="17">
        <v>3968.52</v>
      </c>
      <c r="J60" s="17">
        <v>3967.48</v>
      </c>
      <c r="K60" s="15">
        <v>4304.24</v>
      </c>
      <c r="L60" s="17">
        <v>4131.59</v>
      </c>
      <c r="M60" s="30">
        <v>4243.34</v>
      </c>
      <c r="N60" s="15"/>
      <c r="O60" s="18">
        <f t="shared" si="0"/>
        <v>50692.959999999992</v>
      </c>
    </row>
    <row r="61" spans="1:15" s="13" customFormat="1" x14ac:dyDescent="0.2">
      <c r="A61" s="9" t="s">
        <v>56</v>
      </c>
      <c r="B61" s="14">
        <v>1277.8900000000001</v>
      </c>
      <c r="C61" s="15">
        <v>1398.25</v>
      </c>
      <c r="D61" s="15">
        <v>1394.21</v>
      </c>
      <c r="E61" s="15">
        <v>961.76</v>
      </c>
      <c r="F61" s="16">
        <v>1828.23</v>
      </c>
      <c r="G61" s="15">
        <v>1160.7</v>
      </c>
      <c r="H61" s="15">
        <v>1172.8699999999999</v>
      </c>
      <c r="I61" s="17">
        <v>1212.68</v>
      </c>
      <c r="J61" s="17">
        <v>1212.5</v>
      </c>
      <c r="K61" s="15">
        <v>1314.98</v>
      </c>
      <c r="L61" s="17">
        <v>1263.3399999999999</v>
      </c>
      <c r="M61" s="30">
        <v>1297.33</v>
      </c>
      <c r="N61" s="15"/>
      <c r="O61" s="18">
        <f t="shared" si="0"/>
        <v>15494.74</v>
      </c>
    </row>
    <row r="62" spans="1:15" s="13" customFormat="1" x14ac:dyDescent="0.2">
      <c r="A62" s="9" t="s">
        <v>57</v>
      </c>
      <c r="B62" s="14">
        <v>4400.05</v>
      </c>
      <c r="C62" s="15">
        <v>4814.47</v>
      </c>
      <c r="D62" s="15">
        <v>4800.8</v>
      </c>
      <c r="E62" s="15">
        <v>3311.72</v>
      </c>
      <c r="F62" s="16">
        <v>6293.53</v>
      </c>
      <c r="G62" s="15">
        <v>3996.64</v>
      </c>
      <c r="H62" s="15">
        <v>4038.03</v>
      </c>
      <c r="I62" s="17">
        <v>4174.83</v>
      </c>
      <c r="J62" s="17">
        <v>4174.41</v>
      </c>
      <c r="K62" s="15">
        <v>4526.63</v>
      </c>
      <c r="L62" s="17">
        <v>4350.33</v>
      </c>
      <c r="M62" s="30">
        <v>4467.1400000000003</v>
      </c>
      <c r="N62" s="15"/>
      <c r="O62" s="18">
        <f t="shared" si="0"/>
        <v>53348.579999999994</v>
      </c>
    </row>
    <row r="63" spans="1:15" s="13" customFormat="1" x14ac:dyDescent="0.2">
      <c r="A63" s="9" t="s">
        <v>58</v>
      </c>
      <c r="B63" s="14">
        <v>763.57</v>
      </c>
      <c r="C63" s="15">
        <v>835.49</v>
      </c>
      <c r="D63" s="15">
        <v>833.11</v>
      </c>
      <c r="E63" s="15">
        <v>574.70000000000005</v>
      </c>
      <c r="F63" s="16">
        <v>1092.22</v>
      </c>
      <c r="G63" s="15">
        <v>693.56</v>
      </c>
      <c r="H63" s="15">
        <v>700.76</v>
      </c>
      <c r="I63" s="17">
        <v>724.51</v>
      </c>
      <c r="J63" s="17">
        <v>724.43</v>
      </c>
      <c r="K63" s="15">
        <v>785.58</v>
      </c>
      <c r="L63" s="17">
        <v>754.93</v>
      </c>
      <c r="M63" s="30">
        <v>775.21</v>
      </c>
      <c r="N63" s="15"/>
      <c r="O63" s="18">
        <f t="shared" si="0"/>
        <v>9258.07</v>
      </c>
    </row>
    <row r="64" spans="1:15" s="13" customFormat="1" x14ac:dyDescent="0.2">
      <c r="A64" s="9" t="s">
        <v>59</v>
      </c>
      <c r="B64" s="14">
        <v>740.59</v>
      </c>
      <c r="C64" s="15">
        <v>810.34</v>
      </c>
      <c r="D64" s="15">
        <v>808.06</v>
      </c>
      <c r="E64" s="15">
        <v>557.42999999999995</v>
      </c>
      <c r="F64" s="16">
        <v>1059.1500000000001</v>
      </c>
      <c r="G64" s="15">
        <v>672.7</v>
      </c>
      <c r="H64" s="15">
        <v>679.61</v>
      </c>
      <c r="I64" s="17">
        <v>702.61</v>
      </c>
      <c r="J64" s="17">
        <v>702.56</v>
      </c>
      <c r="K64" s="15">
        <v>761.78</v>
      </c>
      <c r="L64" s="17">
        <v>732.26</v>
      </c>
      <c r="M64" s="30">
        <v>751.9</v>
      </c>
      <c r="N64" s="15"/>
      <c r="O64" s="18">
        <f t="shared" si="0"/>
        <v>8978.989999999998</v>
      </c>
    </row>
    <row r="65" spans="1:15" s="13" customFormat="1" x14ac:dyDescent="0.2">
      <c r="A65" s="9" t="s">
        <v>60</v>
      </c>
      <c r="B65" s="14">
        <v>12861.51</v>
      </c>
      <c r="C65" s="15">
        <v>14072.9</v>
      </c>
      <c r="D65" s="15">
        <v>14031.04</v>
      </c>
      <c r="E65" s="15">
        <v>9678.75</v>
      </c>
      <c r="F65" s="16">
        <v>18408.02</v>
      </c>
      <c r="G65" s="15">
        <v>11681.47</v>
      </c>
      <c r="H65" s="15">
        <v>11806.76</v>
      </c>
      <c r="I65" s="17">
        <v>12208.75</v>
      </c>
      <c r="J65" s="17">
        <v>12206</v>
      </c>
      <c r="K65" s="15">
        <v>13240.63</v>
      </c>
      <c r="L65" s="17">
        <v>12713.05</v>
      </c>
      <c r="M65" s="30">
        <v>13056.33</v>
      </c>
      <c r="N65" s="15"/>
      <c r="O65" s="18">
        <f t="shared" si="0"/>
        <v>155965.21</v>
      </c>
    </row>
    <row r="66" spans="1:15" s="13" customFormat="1" x14ac:dyDescent="0.2">
      <c r="A66" s="9" t="s">
        <v>61</v>
      </c>
      <c r="B66" s="14">
        <v>1700.88</v>
      </c>
      <c r="C66" s="15">
        <v>1861.08</v>
      </c>
      <c r="D66" s="15">
        <v>1855.72</v>
      </c>
      <c r="E66" s="15">
        <v>1280.1099999999999</v>
      </c>
      <c r="F66" s="16">
        <v>2433.3200000000002</v>
      </c>
      <c r="G66" s="15">
        <v>1544.91</v>
      </c>
      <c r="H66" s="15">
        <v>1561.09</v>
      </c>
      <c r="I66" s="17">
        <v>1614.06</v>
      </c>
      <c r="J66" s="17">
        <v>1613.83</v>
      </c>
      <c r="K66" s="15">
        <v>1750.2</v>
      </c>
      <c r="L66" s="17">
        <v>1681.53</v>
      </c>
      <c r="M66" s="30">
        <v>1726.76</v>
      </c>
      <c r="N66" s="15"/>
      <c r="O66" s="18">
        <f t="shared" si="0"/>
        <v>20623.489999999998</v>
      </c>
    </row>
    <row r="67" spans="1:15" s="13" customFormat="1" x14ac:dyDescent="0.2">
      <c r="A67" s="9" t="s">
        <v>62</v>
      </c>
      <c r="B67" s="14">
        <v>2586.98</v>
      </c>
      <c r="C67" s="15">
        <v>2830.64</v>
      </c>
      <c r="D67" s="15">
        <v>2822.19</v>
      </c>
      <c r="E67" s="15">
        <v>1946.77</v>
      </c>
      <c r="F67" s="16">
        <v>3702.76</v>
      </c>
      <c r="G67" s="15">
        <v>2349.61</v>
      </c>
      <c r="H67" s="15">
        <v>2374.87</v>
      </c>
      <c r="I67" s="17">
        <v>2455.75</v>
      </c>
      <c r="J67" s="17">
        <v>2455.1799999999998</v>
      </c>
      <c r="K67" s="15">
        <v>2663.35</v>
      </c>
      <c r="L67" s="17">
        <v>2557.08</v>
      </c>
      <c r="M67" s="30">
        <v>2626.15</v>
      </c>
      <c r="N67" s="15"/>
      <c r="O67" s="18">
        <f t="shared" si="0"/>
        <v>31371.33</v>
      </c>
    </row>
    <row r="68" spans="1:15" s="13" customFormat="1" x14ac:dyDescent="0.2">
      <c r="A68" s="9" t="s">
        <v>63</v>
      </c>
      <c r="B68" s="14">
        <v>4903.34</v>
      </c>
      <c r="C68" s="15">
        <v>5365.18</v>
      </c>
      <c r="D68" s="15">
        <v>5349.22</v>
      </c>
      <c r="E68" s="15">
        <v>3689.94</v>
      </c>
      <c r="F68" s="16">
        <v>7017.89</v>
      </c>
      <c r="G68" s="15">
        <v>4453.46</v>
      </c>
      <c r="H68" s="15">
        <v>4501.22</v>
      </c>
      <c r="I68" s="17">
        <v>4654.4799999999996</v>
      </c>
      <c r="J68" s="17">
        <v>4653.43</v>
      </c>
      <c r="K68" s="15">
        <v>5047.87</v>
      </c>
      <c r="L68" s="17">
        <v>4846.75</v>
      </c>
      <c r="M68" s="30">
        <v>4977.62</v>
      </c>
      <c r="N68" s="15"/>
      <c r="O68" s="18">
        <f t="shared" si="0"/>
        <v>59460.4</v>
      </c>
    </row>
    <row r="69" spans="1:15" s="13" customFormat="1" x14ac:dyDescent="0.2">
      <c r="A69" s="9" t="s">
        <v>64</v>
      </c>
      <c r="B69" s="14">
        <v>26539.15</v>
      </c>
      <c r="C69" s="15">
        <v>29038.82</v>
      </c>
      <c r="D69" s="15">
        <v>28951.52</v>
      </c>
      <c r="E69" s="15">
        <v>19970.939999999999</v>
      </c>
      <c r="F69" s="16">
        <v>37989.78</v>
      </c>
      <c r="G69" s="15">
        <v>24103.78</v>
      </c>
      <c r="H69" s="15">
        <v>24364.37</v>
      </c>
      <c r="I69" s="17">
        <v>25194.880000000001</v>
      </c>
      <c r="J69" s="17">
        <v>25188.48</v>
      </c>
      <c r="K69" s="15">
        <v>27325.81</v>
      </c>
      <c r="L69" s="17">
        <v>26231.31</v>
      </c>
      <c r="M69" s="30">
        <v>26940.55</v>
      </c>
      <c r="N69" s="15"/>
      <c r="O69" s="18">
        <f t="shared" si="0"/>
        <v>321839.39</v>
      </c>
    </row>
    <row r="70" spans="1:15" s="13" customFormat="1" x14ac:dyDescent="0.2">
      <c r="A70" s="9" t="s">
        <v>65</v>
      </c>
      <c r="B70" s="14">
        <v>2343091.44</v>
      </c>
      <c r="C70" s="15">
        <v>2563741.35</v>
      </c>
      <c r="D70" s="15">
        <v>2559818.7999999998</v>
      </c>
      <c r="E70" s="15">
        <v>1766238.2</v>
      </c>
      <c r="F70" s="16">
        <v>3330632.31</v>
      </c>
      <c r="G70" s="15">
        <v>2129791.25</v>
      </c>
      <c r="H70" s="15">
        <v>2144252.41</v>
      </c>
      <c r="I70" s="17">
        <v>2213350.61</v>
      </c>
      <c r="J70" s="17">
        <v>2215806.16</v>
      </c>
      <c r="K70" s="15">
        <v>2394430.08</v>
      </c>
      <c r="L70" s="17">
        <v>2322146.35</v>
      </c>
      <c r="M70" s="30">
        <v>2381087.15</v>
      </c>
      <c r="N70" s="15"/>
      <c r="O70" s="18">
        <f t="shared" ref="O70:O133" si="1">SUM(B70:M70)</f>
        <v>28364386.109999999</v>
      </c>
    </row>
    <row r="71" spans="1:15" s="13" customFormat="1" x14ac:dyDescent="0.2">
      <c r="A71" s="9" t="s">
        <v>66</v>
      </c>
      <c r="B71" s="14">
        <v>6096.27</v>
      </c>
      <c r="C71" s="15">
        <v>6670.48</v>
      </c>
      <c r="D71" s="15">
        <v>6649.65</v>
      </c>
      <c r="E71" s="15">
        <v>4586.88</v>
      </c>
      <c r="F71" s="16">
        <v>8731.33</v>
      </c>
      <c r="G71" s="15">
        <v>5536.5</v>
      </c>
      <c r="H71" s="15">
        <v>5598.09</v>
      </c>
      <c r="I71" s="17">
        <v>5789.72</v>
      </c>
      <c r="J71" s="17">
        <v>5787.64</v>
      </c>
      <c r="K71" s="15">
        <v>6280.65</v>
      </c>
      <c r="L71" s="17">
        <v>6024.29</v>
      </c>
      <c r="M71" s="30">
        <v>6187.96</v>
      </c>
      <c r="N71" s="15"/>
      <c r="O71" s="18">
        <f t="shared" si="1"/>
        <v>73939.460000000006</v>
      </c>
    </row>
    <row r="72" spans="1:15" s="13" customFormat="1" x14ac:dyDescent="0.2">
      <c r="A72" s="9" t="s">
        <v>67</v>
      </c>
      <c r="B72" s="14">
        <v>1448.48</v>
      </c>
      <c r="C72" s="15">
        <v>1584.9</v>
      </c>
      <c r="D72" s="15">
        <v>1580.48</v>
      </c>
      <c r="E72" s="15">
        <v>1090.26</v>
      </c>
      <c r="F72" s="16">
        <v>2071.34</v>
      </c>
      <c r="G72" s="15">
        <v>1315.71</v>
      </c>
      <c r="H72" s="15">
        <v>1329.17</v>
      </c>
      <c r="I72" s="17">
        <v>1374.12</v>
      </c>
      <c r="J72" s="17">
        <v>1374.04</v>
      </c>
      <c r="K72" s="15">
        <v>1489.79</v>
      </c>
      <c r="L72" s="17">
        <v>1432.23</v>
      </c>
      <c r="M72" s="30">
        <v>1470.61</v>
      </c>
      <c r="N72" s="15"/>
      <c r="O72" s="18">
        <f t="shared" si="1"/>
        <v>17561.130000000005</v>
      </c>
    </row>
    <row r="73" spans="1:15" s="13" customFormat="1" x14ac:dyDescent="0.2">
      <c r="A73" s="9" t="s">
        <v>68</v>
      </c>
      <c r="B73" s="14">
        <v>2403.9299999999998</v>
      </c>
      <c r="C73" s="15">
        <v>2630.35</v>
      </c>
      <c r="D73" s="15">
        <v>2622.56</v>
      </c>
      <c r="E73" s="15">
        <v>1809.08</v>
      </c>
      <c r="F73" s="16">
        <v>3440.41</v>
      </c>
      <c r="G73" s="15">
        <v>2183.39</v>
      </c>
      <c r="H73" s="15">
        <v>2206.73</v>
      </c>
      <c r="I73" s="17">
        <v>2281.8200000000002</v>
      </c>
      <c r="J73" s="17">
        <v>2281.34</v>
      </c>
      <c r="K73" s="15">
        <v>2474.63</v>
      </c>
      <c r="L73" s="17">
        <v>2376.2399999999998</v>
      </c>
      <c r="M73" s="30">
        <v>2440.37</v>
      </c>
      <c r="N73" s="15"/>
      <c r="O73" s="18">
        <f t="shared" si="1"/>
        <v>29150.850000000002</v>
      </c>
    </row>
    <row r="74" spans="1:15" s="13" customFormat="1" x14ac:dyDescent="0.2">
      <c r="A74" s="9" t="s">
        <v>69</v>
      </c>
      <c r="B74" s="14">
        <v>2509.87</v>
      </c>
      <c r="C74" s="15">
        <v>2746.27</v>
      </c>
      <c r="D74" s="15">
        <v>2738.28</v>
      </c>
      <c r="E74" s="15">
        <v>1888.91</v>
      </c>
      <c r="F74" s="16">
        <v>3591.16</v>
      </c>
      <c r="G74" s="15">
        <v>2279.67</v>
      </c>
      <c r="H74" s="15">
        <v>2303.7199999999998</v>
      </c>
      <c r="I74" s="17">
        <v>2381.9699999999998</v>
      </c>
      <c r="J74" s="17">
        <v>2381.58</v>
      </c>
      <c r="K74" s="15">
        <v>2583.0100000000002</v>
      </c>
      <c r="L74" s="17">
        <v>2481.19</v>
      </c>
      <c r="M74" s="30">
        <v>2548.0100000000002</v>
      </c>
      <c r="N74" s="15"/>
      <c r="O74" s="18">
        <f t="shared" si="1"/>
        <v>30433.64</v>
      </c>
    </row>
    <row r="75" spans="1:15" s="13" customFormat="1" x14ac:dyDescent="0.2">
      <c r="A75" s="9" t="s">
        <v>70</v>
      </c>
      <c r="B75" s="14">
        <v>43313.279999999999</v>
      </c>
      <c r="C75" s="15">
        <v>47392.91</v>
      </c>
      <c r="D75" s="15">
        <v>47247.17</v>
      </c>
      <c r="E75" s="15">
        <v>32591</v>
      </c>
      <c r="F75" s="16">
        <v>62021.5</v>
      </c>
      <c r="G75" s="15">
        <v>39337.160000000003</v>
      </c>
      <c r="H75" s="15">
        <v>39769.82</v>
      </c>
      <c r="I75" s="17">
        <v>41128.89</v>
      </c>
      <c r="J75" s="17">
        <v>41115.85</v>
      </c>
      <c r="K75" s="15">
        <v>44612.77</v>
      </c>
      <c r="L75" s="17">
        <v>42805.5</v>
      </c>
      <c r="M75" s="30">
        <v>43966.18</v>
      </c>
      <c r="N75" s="15"/>
      <c r="O75" s="18">
        <f t="shared" si="1"/>
        <v>525302.03</v>
      </c>
    </row>
    <row r="76" spans="1:15" s="13" customFormat="1" x14ac:dyDescent="0.2">
      <c r="A76" s="9" t="s">
        <v>71</v>
      </c>
      <c r="B76" s="14">
        <v>2466.89</v>
      </c>
      <c r="C76" s="15">
        <v>2699.24</v>
      </c>
      <c r="D76" s="15">
        <v>2691.36</v>
      </c>
      <c r="E76" s="15">
        <v>1856.55</v>
      </c>
      <c r="F76" s="16">
        <v>3529.78</v>
      </c>
      <c r="G76" s="15">
        <v>2240.62</v>
      </c>
      <c r="H76" s="15">
        <v>2264.3000000000002</v>
      </c>
      <c r="I76" s="17">
        <v>2341.23</v>
      </c>
      <c r="J76" s="17">
        <v>2340.83</v>
      </c>
      <c r="K76" s="15">
        <v>2538.86</v>
      </c>
      <c r="L76" s="17">
        <v>2438.67</v>
      </c>
      <c r="M76" s="30">
        <v>2504.36</v>
      </c>
      <c r="N76" s="15"/>
      <c r="O76" s="18">
        <f t="shared" si="1"/>
        <v>29912.689999999995</v>
      </c>
    </row>
    <row r="77" spans="1:15" s="13" customFormat="1" x14ac:dyDescent="0.2">
      <c r="A77" s="9" t="s">
        <v>72</v>
      </c>
      <c r="B77" s="14">
        <v>18280.68</v>
      </c>
      <c r="C77" s="15">
        <v>20002.509999999998</v>
      </c>
      <c r="D77" s="15">
        <v>19941.439999999999</v>
      </c>
      <c r="E77" s="15">
        <v>13755.62</v>
      </c>
      <c r="F77" s="16">
        <v>26173.87</v>
      </c>
      <c r="G77" s="15">
        <v>16602.73</v>
      </c>
      <c r="H77" s="15">
        <v>16784.330000000002</v>
      </c>
      <c r="I77" s="17">
        <v>17357.439999999999</v>
      </c>
      <c r="J77" s="17">
        <v>17352.29</v>
      </c>
      <c r="K77" s="15">
        <v>18827.009999999998</v>
      </c>
      <c r="L77" s="17">
        <v>18067.09</v>
      </c>
      <c r="M77" s="30">
        <v>18556.54</v>
      </c>
      <c r="N77" s="15"/>
      <c r="O77" s="18">
        <f t="shared" si="1"/>
        <v>221701.55000000002</v>
      </c>
    </row>
    <row r="78" spans="1:15" s="13" customFormat="1" x14ac:dyDescent="0.2">
      <c r="A78" s="9" t="s">
        <v>73</v>
      </c>
      <c r="B78" s="14">
        <v>13256.16</v>
      </c>
      <c r="C78" s="15">
        <v>14504.74</v>
      </c>
      <c r="D78" s="15">
        <v>14460.57</v>
      </c>
      <c r="E78" s="15">
        <v>9974.93</v>
      </c>
      <c r="F78" s="16">
        <v>18979.150000000001</v>
      </c>
      <c r="G78" s="15">
        <v>12039.46</v>
      </c>
      <c r="H78" s="15">
        <v>12170.88</v>
      </c>
      <c r="I78" s="17">
        <v>12586.34</v>
      </c>
      <c r="J78" s="17">
        <v>12582.7</v>
      </c>
      <c r="K78" s="15">
        <v>13651.77</v>
      </c>
      <c r="L78" s="17">
        <v>13101.48</v>
      </c>
      <c r="M78" s="30">
        <v>13456.28</v>
      </c>
      <c r="N78" s="15"/>
      <c r="O78" s="18">
        <f t="shared" si="1"/>
        <v>160764.46000000002</v>
      </c>
    </row>
    <row r="79" spans="1:15" s="13" customFormat="1" x14ac:dyDescent="0.2">
      <c r="A79" s="9" t="s">
        <v>74</v>
      </c>
      <c r="B79" s="14">
        <v>1404.23</v>
      </c>
      <c r="C79" s="15">
        <v>1536.49</v>
      </c>
      <c r="D79" s="15">
        <v>1532.2</v>
      </c>
      <c r="E79" s="15">
        <v>1056.96</v>
      </c>
      <c r="F79" s="16">
        <v>2008.04</v>
      </c>
      <c r="G79" s="15">
        <v>1275.52</v>
      </c>
      <c r="H79" s="15">
        <v>1288.56</v>
      </c>
      <c r="I79" s="17">
        <v>1332.13</v>
      </c>
      <c r="J79" s="17">
        <v>1332.06</v>
      </c>
      <c r="K79" s="15">
        <v>1444.26</v>
      </c>
      <c r="L79" s="17">
        <v>1388.49</v>
      </c>
      <c r="M79" s="30">
        <v>1425.7</v>
      </c>
      <c r="N79" s="15"/>
      <c r="O79" s="18">
        <f t="shared" si="1"/>
        <v>17024.64</v>
      </c>
    </row>
    <row r="80" spans="1:15" s="13" customFormat="1" x14ac:dyDescent="0.2">
      <c r="A80" s="9" t="s">
        <v>75</v>
      </c>
      <c r="B80" s="14">
        <v>9408.01</v>
      </c>
      <c r="C80" s="15">
        <v>10294.14</v>
      </c>
      <c r="D80" s="15">
        <v>10262.23</v>
      </c>
      <c r="E80" s="15">
        <v>7078.83</v>
      </c>
      <c r="F80" s="16">
        <v>13473.15</v>
      </c>
      <c r="G80" s="15">
        <v>8544.24</v>
      </c>
      <c r="H80" s="15">
        <v>8638.7900000000009</v>
      </c>
      <c r="I80" s="17">
        <v>8934.2800000000007</v>
      </c>
      <c r="J80" s="17">
        <v>8931.24</v>
      </c>
      <c r="K80" s="15">
        <v>9691.4699999999993</v>
      </c>
      <c r="L80" s="17">
        <v>9297.2900000000009</v>
      </c>
      <c r="M80" s="30">
        <v>9549.65</v>
      </c>
      <c r="N80" s="15"/>
      <c r="O80" s="18">
        <f t="shared" si="1"/>
        <v>114103.32</v>
      </c>
    </row>
    <row r="81" spans="1:15" s="13" customFormat="1" x14ac:dyDescent="0.2">
      <c r="A81" s="9" t="s">
        <v>76</v>
      </c>
      <c r="B81" s="14">
        <v>4595.78</v>
      </c>
      <c r="C81" s="15">
        <v>5028.6400000000003</v>
      </c>
      <c r="D81" s="15">
        <v>5013.5600000000004</v>
      </c>
      <c r="E81" s="15">
        <v>3458.39</v>
      </c>
      <c r="F81" s="16">
        <v>6578.44</v>
      </c>
      <c r="G81" s="15">
        <v>4174.0600000000004</v>
      </c>
      <c r="H81" s="15">
        <v>4219.1000000000004</v>
      </c>
      <c r="I81" s="17">
        <v>4362.88</v>
      </c>
      <c r="J81" s="17">
        <v>4361.8</v>
      </c>
      <c r="K81" s="15">
        <v>4731.82</v>
      </c>
      <c r="L81" s="17">
        <v>4542.53</v>
      </c>
      <c r="M81" s="30">
        <v>4665.3100000000004</v>
      </c>
      <c r="N81" s="15"/>
      <c r="O81" s="18">
        <f t="shared" si="1"/>
        <v>55732.31</v>
      </c>
    </row>
    <row r="82" spans="1:15" s="13" customFormat="1" x14ac:dyDescent="0.2">
      <c r="A82" s="9" t="s">
        <v>77</v>
      </c>
      <c r="B82" s="14">
        <v>946.23</v>
      </c>
      <c r="C82" s="15">
        <v>1035.3499999999999</v>
      </c>
      <c r="D82" s="15">
        <v>1032.24</v>
      </c>
      <c r="E82" s="15">
        <v>712.05</v>
      </c>
      <c r="F82" s="16">
        <v>1354.48</v>
      </c>
      <c r="G82" s="15">
        <v>859.4</v>
      </c>
      <c r="H82" s="15">
        <v>868.69</v>
      </c>
      <c r="I82" s="17">
        <v>898.29</v>
      </c>
      <c r="J82" s="17">
        <v>898.07</v>
      </c>
      <c r="K82" s="15">
        <v>974.26</v>
      </c>
      <c r="L82" s="17">
        <v>935.26</v>
      </c>
      <c r="M82" s="30">
        <v>960.54</v>
      </c>
      <c r="N82" s="15"/>
      <c r="O82" s="18">
        <f t="shared" si="1"/>
        <v>11474.86</v>
      </c>
    </row>
    <row r="83" spans="1:15" s="13" customFormat="1" x14ac:dyDescent="0.2">
      <c r="A83" s="9" t="s">
        <v>78</v>
      </c>
      <c r="B83" s="14">
        <v>81825.83</v>
      </c>
      <c r="C83" s="15">
        <v>89532.94</v>
      </c>
      <c r="D83" s="15">
        <v>89255.62</v>
      </c>
      <c r="E83" s="15">
        <v>61568.1</v>
      </c>
      <c r="F83" s="16">
        <v>117180.97</v>
      </c>
      <c r="G83" s="15">
        <v>74313.399999999994</v>
      </c>
      <c r="H83" s="15">
        <v>75135.240000000005</v>
      </c>
      <c r="I83" s="17">
        <v>77704.960000000006</v>
      </c>
      <c r="J83" s="17">
        <v>77678.740000000005</v>
      </c>
      <c r="K83" s="15">
        <v>84290.27</v>
      </c>
      <c r="L83" s="17">
        <v>80863.27</v>
      </c>
      <c r="M83" s="30">
        <v>83057.919999999998</v>
      </c>
      <c r="N83" s="15"/>
      <c r="O83" s="18">
        <f t="shared" si="1"/>
        <v>992407.26</v>
      </c>
    </row>
    <row r="84" spans="1:15" s="13" customFormat="1" x14ac:dyDescent="0.2">
      <c r="A84" s="9" t="s">
        <v>79</v>
      </c>
      <c r="B84" s="14">
        <v>55789.120000000003</v>
      </c>
      <c r="C84" s="15">
        <v>61043.81</v>
      </c>
      <c r="D84" s="15">
        <v>60858.45</v>
      </c>
      <c r="E84" s="15">
        <v>41980.32</v>
      </c>
      <c r="F84" s="16">
        <v>79871.34</v>
      </c>
      <c r="G84" s="15">
        <v>50668.800000000003</v>
      </c>
      <c r="H84" s="15">
        <v>51220.73</v>
      </c>
      <c r="I84" s="17">
        <v>52968.62</v>
      </c>
      <c r="J84" s="17">
        <v>52953.71</v>
      </c>
      <c r="K84" s="15">
        <v>57451.57</v>
      </c>
      <c r="L84" s="17">
        <v>55138.97</v>
      </c>
      <c r="M84" s="30">
        <v>56631.68</v>
      </c>
      <c r="N84" s="15"/>
      <c r="O84" s="18">
        <f t="shared" si="1"/>
        <v>676577.12</v>
      </c>
    </row>
    <row r="85" spans="1:15" s="13" customFormat="1" x14ac:dyDescent="0.2">
      <c r="A85" s="9" t="s">
        <v>80</v>
      </c>
      <c r="B85" s="14">
        <v>22767.96</v>
      </c>
      <c r="C85" s="15">
        <v>24912.43</v>
      </c>
      <c r="D85" s="15">
        <v>24837.46</v>
      </c>
      <c r="E85" s="15">
        <v>17133.02</v>
      </c>
      <c r="F85" s="16">
        <v>32591.95</v>
      </c>
      <c r="G85" s="15">
        <v>20678.62</v>
      </c>
      <c r="H85" s="15">
        <v>20902.349999999999</v>
      </c>
      <c r="I85" s="17">
        <v>21614.93</v>
      </c>
      <c r="J85" s="17">
        <v>21609.38</v>
      </c>
      <c r="K85" s="15">
        <v>23443.21</v>
      </c>
      <c r="L85" s="17">
        <v>22503.73</v>
      </c>
      <c r="M85" s="30">
        <v>23112.27</v>
      </c>
      <c r="N85" s="15"/>
      <c r="O85" s="18">
        <f t="shared" si="1"/>
        <v>276107.31</v>
      </c>
    </row>
    <row r="86" spans="1:15" s="13" customFormat="1" x14ac:dyDescent="0.2">
      <c r="A86" s="9" t="s">
        <v>81</v>
      </c>
      <c r="B86" s="14">
        <v>45811.53</v>
      </c>
      <c r="C86" s="15">
        <v>50126.46</v>
      </c>
      <c r="D86" s="15">
        <v>49973.15</v>
      </c>
      <c r="E86" s="15">
        <v>34471.480000000003</v>
      </c>
      <c r="F86" s="16">
        <v>65593.59</v>
      </c>
      <c r="G86" s="15">
        <v>41606.449999999997</v>
      </c>
      <c r="H86" s="15">
        <v>42062.16</v>
      </c>
      <c r="I86" s="17">
        <v>43498.68</v>
      </c>
      <c r="J86" s="17">
        <v>43485.56</v>
      </c>
      <c r="K86" s="15">
        <v>47181.93</v>
      </c>
      <c r="L86" s="17">
        <v>45275.839999999997</v>
      </c>
      <c r="M86" s="30">
        <v>46502.65</v>
      </c>
      <c r="N86" s="15"/>
      <c r="O86" s="18">
        <f t="shared" si="1"/>
        <v>555589.48</v>
      </c>
    </row>
    <row r="87" spans="1:15" s="13" customFormat="1" x14ac:dyDescent="0.2">
      <c r="A87" s="9" t="s">
        <v>82</v>
      </c>
      <c r="B87" s="14">
        <v>2615.1</v>
      </c>
      <c r="C87" s="15">
        <v>2861.41</v>
      </c>
      <c r="D87" s="15">
        <v>2853.04</v>
      </c>
      <c r="E87" s="15">
        <v>1968.07</v>
      </c>
      <c r="F87" s="16">
        <v>3741.95</v>
      </c>
      <c r="G87" s="15">
        <v>2375.23</v>
      </c>
      <c r="H87" s="15">
        <v>2400.38</v>
      </c>
      <c r="I87" s="17">
        <v>2481.9499999999998</v>
      </c>
      <c r="J87" s="17">
        <v>2481.5100000000002</v>
      </c>
      <c r="K87" s="15">
        <v>2691.48</v>
      </c>
      <c r="L87" s="17">
        <v>2585.15</v>
      </c>
      <c r="M87" s="30">
        <v>2654.81</v>
      </c>
      <c r="N87" s="15"/>
      <c r="O87" s="18">
        <f t="shared" si="1"/>
        <v>31710.080000000002</v>
      </c>
    </row>
    <row r="88" spans="1:15" s="13" customFormat="1" x14ac:dyDescent="0.2">
      <c r="A88" s="9" t="s">
        <v>83</v>
      </c>
      <c r="B88" s="14">
        <v>20622.650000000001</v>
      </c>
      <c r="C88" s="15">
        <v>22565.1</v>
      </c>
      <c r="D88" s="15">
        <v>22493.85</v>
      </c>
      <c r="E88" s="15">
        <v>15515.99</v>
      </c>
      <c r="F88" s="16">
        <v>29541.599999999999</v>
      </c>
      <c r="G88" s="15">
        <v>18728.669999999998</v>
      </c>
      <c r="H88" s="15">
        <v>18938.849999999999</v>
      </c>
      <c r="I88" s="17">
        <v>19588.009999999998</v>
      </c>
      <c r="J88" s="17">
        <v>19580.32</v>
      </c>
      <c r="K88" s="15">
        <v>21250.23</v>
      </c>
      <c r="L88" s="17">
        <v>20377.830000000002</v>
      </c>
      <c r="M88" s="30">
        <v>20932.27</v>
      </c>
      <c r="N88" s="15"/>
      <c r="O88" s="18">
        <f t="shared" si="1"/>
        <v>250135.37000000002</v>
      </c>
    </row>
    <row r="89" spans="1:15" s="13" customFormat="1" x14ac:dyDescent="0.2">
      <c r="A89" s="9" t="s">
        <v>84</v>
      </c>
      <c r="B89" s="14">
        <v>30518.89</v>
      </c>
      <c r="C89" s="15">
        <v>33393.42</v>
      </c>
      <c r="D89" s="15">
        <v>33292.230000000003</v>
      </c>
      <c r="E89" s="15">
        <v>22965.09</v>
      </c>
      <c r="F89" s="16">
        <v>43691.54</v>
      </c>
      <c r="G89" s="15">
        <v>27717.97</v>
      </c>
      <c r="H89" s="15">
        <v>28019.42</v>
      </c>
      <c r="I89" s="17">
        <v>28975.360000000001</v>
      </c>
      <c r="J89" s="17">
        <v>28967.37</v>
      </c>
      <c r="K89" s="15">
        <v>31427.32</v>
      </c>
      <c r="L89" s="17">
        <v>30163.58</v>
      </c>
      <c r="M89" s="30">
        <v>30979.95</v>
      </c>
      <c r="N89" s="15"/>
      <c r="O89" s="18">
        <f t="shared" si="1"/>
        <v>370112.14</v>
      </c>
    </row>
    <row r="90" spans="1:15" s="13" customFormat="1" x14ac:dyDescent="0.2">
      <c r="A90" s="9" t="s">
        <v>85</v>
      </c>
      <c r="B90" s="14">
        <v>3013.23</v>
      </c>
      <c r="C90" s="15">
        <v>3297.04</v>
      </c>
      <c r="D90" s="15">
        <v>3287.68</v>
      </c>
      <c r="E90" s="15">
        <v>2267.9299999999998</v>
      </c>
      <c r="F90" s="16">
        <v>4309.8900000000003</v>
      </c>
      <c r="G90" s="15">
        <v>2736.98</v>
      </c>
      <c r="H90" s="15">
        <v>2765.31</v>
      </c>
      <c r="I90" s="17">
        <v>2858.98</v>
      </c>
      <c r="J90" s="17">
        <v>2858.7</v>
      </c>
      <c r="K90" s="15">
        <v>3099.89</v>
      </c>
      <c r="L90" s="17">
        <v>2979.2</v>
      </c>
      <c r="M90" s="30">
        <v>3059.18</v>
      </c>
      <c r="N90" s="15"/>
      <c r="O90" s="18">
        <f t="shared" si="1"/>
        <v>36534.01</v>
      </c>
    </row>
    <row r="91" spans="1:15" s="13" customFormat="1" x14ac:dyDescent="0.2">
      <c r="A91" s="9" t="s">
        <v>86</v>
      </c>
      <c r="B91" s="14">
        <v>1591.37</v>
      </c>
      <c r="C91" s="15">
        <v>1741.25</v>
      </c>
      <c r="D91" s="15">
        <v>1736.25</v>
      </c>
      <c r="E91" s="15">
        <v>1197.71</v>
      </c>
      <c r="F91" s="16">
        <v>2276.54</v>
      </c>
      <c r="G91" s="15">
        <v>1445.44</v>
      </c>
      <c r="H91" s="15">
        <v>1460.54</v>
      </c>
      <c r="I91" s="17">
        <v>1510.08</v>
      </c>
      <c r="J91" s="17">
        <v>1509.88</v>
      </c>
      <c r="K91" s="15">
        <v>1637.42</v>
      </c>
      <c r="L91" s="17">
        <v>1573.29</v>
      </c>
      <c r="M91" s="30">
        <v>1615.59</v>
      </c>
      <c r="N91" s="15"/>
      <c r="O91" s="18">
        <f t="shared" si="1"/>
        <v>19295.359999999997</v>
      </c>
    </row>
    <row r="92" spans="1:15" s="13" customFormat="1" x14ac:dyDescent="0.2">
      <c r="A92" s="9" t="s">
        <v>87</v>
      </c>
      <c r="B92" s="14">
        <v>10506.35</v>
      </c>
      <c r="C92" s="15">
        <v>11495.93</v>
      </c>
      <c r="D92" s="15">
        <v>11461.26</v>
      </c>
      <c r="E92" s="15">
        <v>7906.04</v>
      </c>
      <c r="F92" s="16">
        <v>15040.09</v>
      </c>
      <c r="G92" s="15">
        <v>9542.19</v>
      </c>
      <c r="H92" s="15">
        <v>9645.59</v>
      </c>
      <c r="I92" s="17">
        <v>9974.49</v>
      </c>
      <c r="J92" s="17">
        <v>9971.8700000000008</v>
      </c>
      <c r="K92" s="15">
        <v>10818.28</v>
      </c>
      <c r="L92" s="17">
        <v>10384.32</v>
      </c>
      <c r="M92" s="30">
        <v>10665.19</v>
      </c>
      <c r="N92" s="15"/>
      <c r="O92" s="18">
        <f t="shared" si="1"/>
        <v>127411.6</v>
      </c>
    </row>
    <row r="93" spans="1:15" s="13" customFormat="1" x14ac:dyDescent="0.2">
      <c r="A93" s="9" t="s">
        <v>88</v>
      </c>
      <c r="B93" s="14">
        <v>378821.05</v>
      </c>
      <c r="C93" s="15">
        <v>414501.92</v>
      </c>
      <c r="D93" s="15">
        <v>413217.8</v>
      </c>
      <c r="E93" s="15">
        <v>285035.63</v>
      </c>
      <c r="F93" s="16">
        <v>542502.69999999995</v>
      </c>
      <c r="G93" s="15">
        <v>344041.37</v>
      </c>
      <c r="H93" s="15">
        <v>347846.68</v>
      </c>
      <c r="I93" s="17">
        <v>359743.74</v>
      </c>
      <c r="J93" s="17">
        <v>359622.14</v>
      </c>
      <c r="K93" s="15">
        <v>390231.54</v>
      </c>
      <c r="L93" s="17">
        <v>374364.42</v>
      </c>
      <c r="M93" s="30">
        <v>384525</v>
      </c>
      <c r="N93" s="15"/>
      <c r="O93" s="18">
        <f t="shared" si="1"/>
        <v>4594453.99</v>
      </c>
    </row>
    <row r="94" spans="1:15" s="13" customFormat="1" x14ac:dyDescent="0.2">
      <c r="A94" s="9" t="s">
        <v>89</v>
      </c>
      <c r="B94" s="14">
        <v>21529.33</v>
      </c>
      <c r="C94" s="15">
        <v>23557.14</v>
      </c>
      <c r="D94" s="15">
        <v>23485.8</v>
      </c>
      <c r="E94" s="15">
        <v>16200.59</v>
      </c>
      <c r="F94" s="16">
        <v>30821.599999999999</v>
      </c>
      <c r="G94" s="15">
        <v>19553.46</v>
      </c>
      <c r="H94" s="15">
        <v>19766.009999999998</v>
      </c>
      <c r="I94" s="17">
        <v>20440.32</v>
      </c>
      <c r="J94" s="17">
        <v>20434.72</v>
      </c>
      <c r="K94" s="15">
        <v>22169.95</v>
      </c>
      <c r="L94" s="17">
        <v>21278.75</v>
      </c>
      <c r="M94" s="30">
        <v>21854.61</v>
      </c>
      <c r="N94" s="15"/>
      <c r="O94" s="18">
        <f t="shared" si="1"/>
        <v>261092.28000000003</v>
      </c>
    </row>
    <row r="95" spans="1:15" s="13" customFormat="1" x14ac:dyDescent="0.2">
      <c r="A95" s="9" t="s">
        <v>90</v>
      </c>
      <c r="B95" s="14">
        <v>27844.37</v>
      </c>
      <c r="C95" s="15">
        <v>30467</v>
      </c>
      <c r="D95" s="15">
        <v>30373.58</v>
      </c>
      <c r="E95" s="15">
        <v>20951.66</v>
      </c>
      <c r="F95" s="16">
        <v>39869.449999999997</v>
      </c>
      <c r="G95" s="15">
        <v>25288.41</v>
      </c>
      <c r="H95" s="15">
        <v>25565.93</v>
      </c>
      <c r="I95" s="17">
        <v>26439.32</v>
      </c>
      <c r="J95" s="17">
        <v>26431.15</v>
      </c>
      <c r="K95" s="15">
        <v>28678.46</v>
      </c>
      <c r="L95" s="17">
        <v>27518.39</v>
      </c>
      <c r="M95" s="30">
        <v>28264.28</v>
      </c>
      <c r="N95" s="15"/>
      <c r="O95" s="18">
        <f t="shared" si="1"/>
        <v>337692</v>
      </c>
    </row>
    <row r="96" spans="1:15" s="13" customFormat="1" x14ac:dyDescent="0.2">
      <c r="A96" s="9" t="s">
        <v>91</v>
      </c>
      <c r="B96" s="14">
        <v>57412.31</v>
      </c>
      <c r="C96" s="15">
        <v>62819.91</v>
      </c>
      <c r="D96" s="15">
        <v>62627.12</v>
      </c>
      <c r="E96" s="15">
        <v>43200.1</v>
      </c>
      <c r="F96" s="16">
        <v>82207.83</v>
      </c>
      <c r="G96" s="15">
        <v>52142.09</v>
      </c>
      <c r="H96" s="15">
        <v>52714.69</v>
      </c>
      <c r="I96" s="17">
        <v>54515.71</v>
      </c>
      <c r="J96" s="17">
        <v>54498.74</v>
      </c>
      <c r="K96" s="15">
        <v>59132.9</v>
      </c>
      <c r="L96" s="17">
        <v>56739.89</v>
      </c>
      <c r="M96" s="30">
        <v>58278</v>
      </c>
      <c r="N96" s="15"/>
      <c r="O96" s="18">
        <f t="shared" si="1"/>
        <v>696289.29</v>
      </c>
    </row>
    <row r="97" spans="1:15" s="13" customFormat="1" x14ac:dyDescent="0.2">
      <c r="A97" s="9" t="s">
        <v>92</v>
      </c>
      <c r="B97" s="14">
        <v>3199.15</v>
      </c>
      <c r="C97" s="15">
        <v>3500.47</v>
      </c>
      <c r="D97" s="15">
        <v>3490.08</v>
      </c>
      <c r="E97" s="15">
        <v>2407.4899999999998</v>
      </c>
      <c r="F97" s="16">
        <v>4578.6400000000003</v>
      </c>
      <c r="G97" s="15">
        <v>2905.64</v>
      </c>
      <c r="H97" s="15">
        <v>2936.75</v>
      </c>
      <c r="I97" s="17">
        <v>3036.72</v>
      </c>
      <c r="J97" s="17">
        <v>3036.05</v>
      </c>
      <c r="K97" s="15">
        <v>3293.34</v>
      </c>
      <c r="L97" s="17">
        <v>3162.26</v>
      </c>
      <c r="M97" s="30">
        <v>3247.63</v>
      </c>
      <c r="N97" s="15"/>
      <c r="O97" s="18">
        <f t="shared" si="1"/>
        <v>38794.22</v>
      </c>
    </row>
    <row r="98" spans="1:15" s="13" customFormat="1" x14ac:dyDescent="0.2">
      <c r="A98" s="9" t="s">
        <v>93</v>
      </c>
      <c r="B98" s="14">
        <v>3333.34</v>
      </c>
      <c r="C98" s="15">
        <v>3647.3</v>
      </c>
      <c r="D98" s="15">
        <v>3636.77</v>
      </c>
      <c r="E98" s="15">
        <v>2508.7199999999998</v>
      </c>
      <c r="F98" s="16">
        <v>4768.8900000000003</v>
      </c>
      <c r="G98" s="15">
        <v>3027.66</v>
      </c>
      <c r="H98" s="15">
        <v>3059.41</v>
      </c>
      <c r="I98" s="17">
        <v>3163.24</v>
      </c>
      <c r="J98" s="17">
        <v>3162.78</v>
      </c>
      <c r="K98" s="15">
        <v>3430.09</v>
      </c>
      <c r="L98" s="17">
        <v>3295.39</v>
      </c>
      <c r="M98" s="30">
        <v>3384.05</v>
      </c>
      <c r="N98" s="15"/>
      <c r="O98" s="18">
        <f t="shared" si="1"/>
        <v>40417.64</v>
      </c>
    </row>
    <row r="99" spans="1:15" s="13" customFormat="1" x14ac:dyDescent="0.2">
      <c r="A99" s="9" t="s">
        <v>94</v>
      </c>
      <c r="B99" s="14">
        <v>3791.99</v>
      </c>
      <c r="C99" s="15">
        <v>4149.1499999999996</v>
      </c>
      <c r="D99" s="15">
        <v>4137.1400000000003</v>
      </c>
      <c r="E99" s="15">
        <v>2853.88</v>
      </c>
      <c r="F99" s="16">
        <v>5425.21</v>
      </c>
      <c r="G99" s="15">
        <v>3444.23</v>
      </c>
      <c r="H99" s="15">
        <v>3480.41</v>
      </c>
      <c r="I99" s="17">
        <v>3598.56</v>
      </c>
      <c r="J99" s="17">
        <v>3598.02</v>
      </c>
      <c r="K99" s="15">
        <v>3902.16</v>
      </c>
      <c r="L99" s="17">
        <v>3748.78</v>
      </c>
      <c r="M99" s="30">
        <v>3849.66</v>
      </c>
      <c r="N99" s="15"/>
      <c r="O99" s="18">
        <f t="shared" si="1"/>
        <v>45979.19</v>
      </c>
    </row>
    <row r="100" spans="1:15" s="13" customFormat="1" x14ac:dyDescent="0.2">
      <c r="A100" s="9" t="s">
        <v>95</v>
      </c>
      <c r="B100" s="14">
        <v>34851.65</v>
      </c>
      <c r="C100" s="15">
        <v>38134.26</v>
      </c>
      <c r="D100" s="15">
        <v>38019.57</v>
      </c>
      <c r="E100" s="15">
        <v>26226.13</v>
      </c>
      <c r="F100" s="16">
        <v>49889.11</v>
      </c>
      <c r="G100" s="15">
        <v>31653.47</v>
      </c>
      <c r="H100" s="15">
        <v>31995.78</v>
      </c>
      <c r="I100" s="17">
        <v>33086.47</v>
      </c>
      <c r="J100" s="17">
        <v>33078.03</v>
      </c>
      <c r="K100" s="15">
        <v>35884.94</v>
      </c>
      <c r="L100" s="17">
        <v>34447.31</v>
      </c>
      <c r="M100" s="30">
        <v>35378.74</v>
      </c>
      <c r="N100" s="15"/>
      <c r="O100" s="18">
        <f t="shared" si="1"/>
        <v>422645.46000000008</v>
      </c>
    </row>
    <row r="101" spans="1:15" s="13" customFormat="1" x14ac:dyDescent="0.2">
      <c r="A101" s="9" t="s">
        <v>96</v>
      </c>
      <c r="B101" s="14">
        <v>9135.94</v>
      </c>
      <c r="C101" s="15">
        <v>9996.44</v>
      </c>
      <c r="D101" s="15">
        <v>9965.94</v>
      </c>
      <c r="E101" s="15">
        <v>6874.51</v>
      </c>
      <c r="F101" s="16">
        <v>13080.56</v>
      </c>
      <c r="G101" s="15">
        <v>8297.3799999999992</v>
      </c>
      <c r="H101" s="15">
        <v>8388.11</v>
      </c>
      <c r="I101" s="17">
        <v>8674.51</v>
      </c>
      <c r="J101" s="17">
        <v>8671.94</v>
      </c>
      <c r="K101" s="15">
        <v>9408.91</v>
      </c>
      <c r="L101" s="17">
        <v>9029.2199999999993</v>
      </c>
      <c r="M101" s="30">
        <v>9273.82</v>
      </c>
      <c r="N101" s="15"/>
      <c r="O101" s="18">
        <f t="shared" si="1"/>
        <v>110797.28</v>
      </c>
    </row>
    <row r="102" spans="1:15" s="13" customFormat="1" x14ac:dyDescent="0.2">
      <c r="A102" s="9" t="s">
        <v>97</v>
      </c>
      <c r="B102" s="14">
        <v>31986.01</v>
      </c>
      <c r="C102" s="15">
        <v>34998.730000000003</v>
      </c>
      <c r="D102" s="15">
        <v>34892.18</v>
      </c>
      <c r="E102" s="15">
        <v>24068.68</v>
      </c>
      <c r="F102" s="16">
        <v>45794.99</v>
      </c>
      <c r="G102" s="15">
        <v>29050.21</v>
      </c>
      <c r="H102" s="15">
        <v>29367.29</v>
      </c>
      <c r="I102" s="17">
        <v>30369.73</v>
      </c>
      <c r="J102" s="17">
        <v>30360.959999999999</v>
      </c>
      <c r="K102" s="15">
        <v>32940.5</v>
      </c>
      <c r="L102" s="17">
        <v>31612.799999999999</v>
      </c>
      <c r="M102" s="30">
        <v>32468.89</v>
      </c>
      <c r="N102" s="15"/>
      <c r="O102" s="18">
        <f t="shared" si="1"/>
        <v>387910.97000000003</v>
      </c>
    </row>
    <row r="103" spans="1:15" s="13" customFormat="1" x14ac:dyDescent="0.2">
      <c r="A103" s="9" t="s">
        <v>98</v>
      </c>
      <c r="B103" s="14">
        <v>636.02</v>
      </c>
      <c r="C103" s="15">
        <v>695.93</v>
      </c>
      <c r="D103" s="15">
        <v>693.88</v>
      </c>
      <c r="E103" s="15">
        <v>478.65</v>
      </c>
      <c r="F103" s="16">
        <v>910.12</v>
      </c>
      <c r="G103" s="15">
        <v>577.67999999999995</v>
      </c>
      <c r="H103" s="15">
        <v>583.80999999999995</v>
      </c>
      <c r="I103" s="17">
        <v>603.66</v>
      </c>
      <c r="J103" s="17">
        <v>603.54</v>
      </c>
      <c r="K103" s="15">
        <v>654.63</v>
      </c>
      <c r="L103" s="17">
        <v>628.73</v>
      </c>
      <c r="M103" s="30">
        <v>645.66999999999996</v>
      </c>
      <c r="N103" s="15"/>
      <c r="O103" s="18">
        <f t="shared" si="1"/>
        <v>7712.32</v>
      </c>
    </row>
    <row r="104" spans="1:15" s="13" customFormat="1" x14ac:dyDescent="0.2">
      <c r="A104" s="9" t="s">
        <v>99</v>
      </c>
      <c r="B104" s="14">
        <v>874.3</v>
      </c>
      <c r="C104" s="15">
        <v>956.64</v>
      </c>
      <c r="D104" s="15">
        <v>953.97</v>
      </c>
      <c r="E104" s="15">
        <v>658.08</v>
      </c>
      <c r="F104" s="16">
        <v>1250.29</v>
      </c>
      <c r="G104" s="15">
        <v>794.16</v>
      </c>
      <c r="H104" s="15">
        <v>802.29</v>
      </c>
      <c r="I104" s="17">
        <v>829.43</v>
      </c>
      <c r="J104" s="17">
        <v>829.38</v>
      </c>
      <c r="K104" s="15">
        <v>899.26</v>
      </c>
      <c r="L104" s="17">
        <v>864.49</v>
      </c>
      <c r="M104" s="30">
        <v>887.66</v>
      </c>
      <c r="N104" s="15"/>
      <c r="O104" s="18">
        <f t="shared" si="1"/>
        <v>10599.949999999999</v>
      </c>
    </row>
    <row r="105" spans="1:15" s="13" customFormat="1" x14ac:dyDescent="0.2">
      <c r="A105" s="9" t="s">
        <v>100</v>
      </c>
      <c r="B105" s="14">
        <v>4060.33</v>
      </c>
      <c r="C105" s="15">
        <v>4442.76</v>
      </c>
      <c r="D105" s="15">
        <v>4429.6099999999997</v>
      </c>
      <c r="E105" s="15">
        <v>3055.6</v>
      </c>
      <c r="F105" s="16">
        <v>5810.97</v>
      </c>
      <c r="G105" s="15">
        <v>3687.83</v>
      </c>
      <c r="H105" s="15">
        <v>3727.24</v>
      </c>
      <c r="I105" s="17">
        <v>3854.08</v>
      </c>
      <c r="J105" s="17">
        <v>3853.26</v>
      </c>
      <c r="K105" s="15">
        <v>4179.72</v>
      </c>
      <c r="L105" s="17">
        <v>4013.56</v>
      </c>
      <c r="M105" s="30">
        <v>4121.88</v>
      </c>
      <c r="N105" s="15"/>
      <c r="O105" s="18">
        <f t="shared" si="1"/>
        <v>49236.84</v>
      </c>
    </row>
    <row r="106" spans="1:15" s="13" customFormat="1" x14ac:dyDescent="0.2">
      <c r="A106" s="9" t="s">
        <v>101</v>
      </c>
      <c r="B106" s="14">
        <v>3466.97</v>
      </c>
      <c r="C106" s="15">
        <v>3793.52</v>
      </c>
      <c r="D106" s="15">
        <v>3781.99</v>
      </c>
      <c r="E106" s="15">
        <v>2608.83</v>
      </c>
      <c r="F106" s="16">
        <v>4963.59</v>
      </c>
      <c r="G106" s="15">
        <v>3148.77</v>
      </c>
      <c r="H106" s="15">
        <v>3183.09</v>
      </c>
      <c r="I106" s="17">
        <v>3291.72</v>
      </c>
      <c r="J106" s="17">
        <v>3290.78</v>
      </c>
      <c r="K106" s="15">
        <v>3570.32</v>
      </c>
      <c r="L106" s="17">
        <v>3426.55</v>
      </c>
      <c r="M106" s="30">
        <v>3519.32</v>
      </c>
      <c r="N106" s="15"/>
      <c r="O106" s="18">
        <f t="shared" si="1"/>
        <v>42045.450000000004</v>
      </c>
    </row>
    <row r="107" spans="1:15" s="13" customFormat="1" x14ac:dyDescent="0.2">
      <c r="A107" s="9" t="s">
        <v>102</v>
      </c>
      <c r="B107" s="14">
        <v>6074.17</v>
      </c>
      <c r="C107" s="15">
        <v>6646.29</v>
      </c>
      <c r="D107" s="15">
        <v>6625.45</v>
      </c>
      <c r="E107" s="15">
        <v>4570.18</v>
      </c>
      <c r="F107" s="16">
        <v>8700.24</v>
      </c>
      <c r="G107" s="15">
        <v>5516.39</v>
      </c>
      <c r="H107" s="15">
        <v>5577.96</v>
      </c>
      <c r="I107" s="17">
        <v>5769</v>
      </c>
      <c r="J107" s="17">
        <v>5766.85</v>
      </c>
      <c r="K107" s="15">
        <v>6258.31</v>
      </c>
      <c r="L107" s="17">
        <v>6002.3</v>
      </c>
      <c r="M107" s="30">
        <v>6165.46</v>
      </c>
      <c r="N107" s="15"/>
      <c r="O107" s="18">
        <f t="shared" si="1"/>
        <v>73672.600000000006</v>
      </c>
    </row>
    <row r="108" spans="1:15" s="13" customFormat="1" x14ac:dyDescent="0.2">
      <c r="A108" s="9" t="s">
        <v>103</v>
      </c>
      <c r="B108" s="14">
        <v>24032.33</v>
      </c>
      <c r="C108" s="15">
        <v>26295.91</v>
      </c>
      <c r="D108" s="15">
        <v>26215.19</v>
      </c>
      <c r="E108" s="15">
        <v>18083.2</v>
      </c>
      <c r="F108" s="16">
        <v>34411.660000000003</v>
      </c>
      <c r="G108" s="15">
        <v>21826.25</v>
      </c>
      <c r="H108" s="15">
        <v>22065.98</v>
      </c>
      <c r="I108" s="17">
        <v>22819.9</v>
      </c>
      <c r="J108" s="17">
        <v>22812.78</v>
      </c>
      <c r="K108" s="15">
        <v>24752.65</v>
      </c>
      <c r="L108" s="17">
        <v>23750.83</v>
      </c>
      <c r="M108" s="30">
        <v>24394.69</v>
      </c>
      <c r="N108" s="15"/>
      <c r="O108" s="18">
        <f t="shared" si="1"/>
        <v>291461.37</v>
      </c>
    </row>
    <row r="109" spans="1:15" s="13" customFormat="1" x14ac:dyDescent="0.2">
      <c r="A109" s="9" t="s">
        <v>104</v>
      </c>
      <c r="B109" s="14">
        <v>44573.97</v>
      </c>
      <c r="C109" s="15">
        <v>48772.35</v>
      </c>
      <c r="D109" s="15">
        <v>48621.98</v>
      </c>
      <c r="E109" s="15">
        <v>33539.29</v>
      </c>
      <c r="F109" s="16">
        <v>63829.05</v>
      </c>
      <c r="G109" s="15">
        <v>40481.949999999997</v>
      </c>
      <c r="H109" s="15">
        <v>40928.050000000003</v>
      </c>
      <c r="I109" s="17">
        <v>42327.11</v>
      </c>
      <c r="J109" s="17">
        <v>42313.38</v>
      </c>
      <c r="K109" s="15">
        <v>45913.09</v>
      </c>
      <c r="L109" s="17">
        <v>44050.78</v>
      </c>
      <c r="M109" s="30">
        <v>45245.62</v>
      </c>
      <c r="N109" s="15"/>
      <c r="O109" s="18">
        <f t="shared" si="1"/>
        <v>540596.62</v>
      </c>
    </row>
    <row r="110" spans="1:15" s="13" customFormat="1" x14ac:dyDescent="0.2">
      <c r="A110" s="9" t="s">
        <v>105</v>
      </c>
      <c r="B110" s="14">
        <v>1945.61</v>
      </c>
      <c r="C110" s="15">
        <v>2128.87</v>
      </c>
      <c r="D110" s="15">
        <v>2122.6999999999998</v>
      </c>
      <c r="E110" s="15">
        <v>1464.28</v>
      </c>
      <c r="F110" s="16">
        <v>2783.6</v>
      </c>
      <c r="G110" s="15">
        <v>1767.18</v>
      </c>
      <c r="H110" s="15">
        <v>1785.75</v>
      </c>
      <c r="I110" s="17">
        <v>1846.37</v>
      </c>
      <c r="J110" s="17">
        <v>1846.09</v>
      </c>
      <c r="K110" s="15">
        <v>2002.15</v>
      </c>
      <c r="L110" s="17">
        <v>1923.44</v>
      </c>
      <c r="M110" s="30">
        <v>1975.2</v>
      </c>
      <c r="N110" s="15"/>
      <c r="O110" s="18">
        <f t="shared" si="1"/>
        <v>23591.24</v>
      </c>
    </row>
    <row r="111" spans="1:15" s="13" customFormat="1" x14ac:dyDescent="0.2">
      <c r="A111" s="9" t="s">
        <v>106</v>
      </c>
      <c r="B111" s="14">
        <v>5101.03</v>
      </c>
      <c r="C111" s="15">
        <v>5581.49</v>
      </c>
      <c r="D111" s="15">
        <v>5564.57</v>
      </c>
      <c r="E111" s="15">
        <v>3838.46</v>
      </c>
      <c r="F111" s="16">
        <v>7302.81</v>
      </c>
      <c r="G111" s="15">
        <v>4632.87</v>
      </c>
      <c r="H111" s="15">
        <v>4683.28</v>
      </c>
      <c r="I111" s="17">
        <v>4843.07</v>
      </c>
      <c r="J111" s="17">
        <v>4841.7299999999996</v>
      </c>
      <c r="K111" s="15">
        <v>5252.92</v>
      </c>
      <c r="L111" s="17">
        <v>5041.63</v>
      </c>
      <c r="M111" s="30">
        <v>5178.09</v>
      </c>
      <c r="N111" s="15"/>
      <c r="O111" s="18">
        <f t="shared" si="1"/>
        <v>61861.95</v>
      </c>
    </row>
    <row r="112" spans="1:15" s="13" customFormat="1" x14ac:dyDescent="0.2">
      <c r="A112" s="9" t="s">
        <v>107</v>
      </c>
      <c r="B112" s="14">
        <v>187983.2</v>
      </c>
      <c r="C112" s="15">
        <v>205689.1</v>
      </c>
      <c r="D112" s="15">
        <v>205060.86</v>
      </c>
      <c r="E112" s="15">
        <v>141451.07</v>
      </c>
      <c r="F112" s="16">
        <v>269151.78999999998</v>
      </c>
      <c r="G112" s="15">
        <v>170728.47</v>
      </c>
      <c r="H112" s="15">
        <v>172596.53</v>
      </c>
      <c r="I112" s="17">
        <v>178490.21</v>
      </c>
      <c r="J112" s="17">
        <v>178437.03</v>
      </c>
      <c r="K112" s="15">
        <v>193602.5</v>
      </c>
      <c r="L112" s="17">
        <v>185786.46</v>
      </c>
      <c r="M112" s="30">
        <v>190819.75</v>
      </c>
      <c r="N112" s="15"/>
      <c r="O112" s="18">
        <f t="shared" si="1"/>
        <v>2279796.9699999997</v>
      </c>
    </row>
    <row r="113" spans="1:15" s="13" customFormat="1" x14ac:dyDescent="0.2">
      <c r="A113" s="9" t="s">
        <v>108</v>
      </c>
      <c r="B113" s="14">
        <v>2628.09</v>
      </c>
      <c r="C113" s="15">
        <v>2875.62</v>
      </c>
      <c r="D113" s="15">
        <v>2867.53</v>
      </c>
      <c r="E113" s="15">
        <v>1978.11</v>
      </c>
      <c r="F113" s="16">
        <v>3758.58</v>
      </c>
      <c r="G113" s="15">
        <v>2387.1799999999998</v>
      </c>
      <c r="H113" s="15">
        <v>2411.73</v>
      </c>
      <c r="I113" s="17">
        <v>2493.35</v>
      </c>
      <c r="J113" s="17">
        <v>2493.16</v>
      </c>
      <c r="K113" s="15">
        <v>2703.34</v>
      </c>
      <c r="L113" s="17">
        <v>2598.52</v>
      </c>
      <c r="M113" s="30">
        <v>2668.22</v>
      </c>
      <c r="N113" s="15"/>
      <c r="O113" s="18">
        <f t="shared" si="1"/>
        <v>31863.43</v>
      </c>
    </row>
    <row r="114" spans="1:15" s="13" customFormat="1" x14ac:dyDescent="0.2">
      <c r="A114" s="9" t="s">
        <v>109</v>
      </c>
      <c r="B114" s="14">
        <v>230174.4</v>
      </c>
      <c r="C114" s="15">
        <v>251854.32</v>
      </c>
      <c r="D114" s="15">
        <v>251076.64</v>
      </c>
      <c r="E114" s="15">
        <v>173191.76</v>
      </c>
      <c r="F114" s="16">
        <v>329612.73</v>
      </c>
      <c r="G114" s="15">
        <v>209043.17</v>
      </c>
      <c r="H114" s="15">
        <v>211349.53</v>
      </c>
      <c r="I114" s="17">
        <v>218575.42</v>
      </c>
      <c r="J114" s="17">
        <v>218503.57</v>
      </c>
      <c r="K114" s="15">
        <v>237095.25</v>
      </c>
      <c r="L114" s="17">
        <v>227470.73</v>
      </c>
      <c r="M114" s="30">
        <v>233641.89</v>
      </c>
      <c r="N114" s="15"/>
      <c r="O114" s="18">
        <f t="shared" si="1"/>
        <v>2791589.41</v>
      </c>
    </row>
    <row r="115" spans="1:15" s="13" customFormat="1" x14ac:dyDescent="0.2">
      <c r="A115" s="9" t="s">
        <v>110</v>
      </c>
      <c r="B115" s="14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17202.260000000002</v>
      </c>
      <c r="I115" s="17">
        <v>2268.9699999999998</v>
      </c>
      <c r="J115" s="17">
        <v>2268.65</v>
      </c>
      <c r="K115" s="15">
        <v>2460.37</v>
      </c>
      <c r="L115" s="17">
        <v>2363.7800000000002</v>
      </c>
      <c r="M115" s="30">
        <v>2427.37</v>
      </c>
      <c r="N115" s="15"/>
      <c r="O115" s="18">
        <f t="shared" si="1"/>
        <v>28991.4</v>
      </c>
    </row>
    <row r="116" spans="1:15" s="13" customFormat="1" x14ac:dyDescent="0.2">
      <c r="A116" s="9" t="s">
        <v>111</v>
      </c>
      <c r="B116" s="14">
        <v>45439.48</v>
      </c>
      <c r="C116" s="15">
        <v>49719.360000000001</v>
      </c>
      <c r="D116" s="15">
        <v>49567.5</v>
      </c>
      <c r="E116" s="15">
        <v>34191.68</v>
      </c>
      <c r="F116" s="16">
        <v>65059.66</v>
      </c>
      <c r="G116" s="15">
        <v>41268.65</v>
      </c>
      <c r="H116" s="15">
        <v>41720.21</v>
      </c>
      <c r="I116" s="17">
        <v>43144.84</v>
      </c>
      <c r="J116" s="17">
        <v>43131.98</v>
      </c>
      <c r="K116" s="15">
        <v>46797.81</v>
      </c>
      <c r="L116" s="17">
        <v>44908.47</v>
      </c>
      <c r="M116" s="30">
        <v>46125.13</v>
      </c>
      <c r="N116" s="15"/>
      <c r="O116" s="18">
        <f t="shared" si="1"/>
        <v>551074.77</v>
      </c>
    </row>
    <row r="117" spans="1:15" s="13" customFormat="1" x14ac:dyDescent="0.2">
      <c r="A117" s="9" t="s">
        <v>112</v>
      </c>
      <c r="B117" s="14">
        <v>1056.82</v>
      </c>
      <c r="C117" s="15">
        <v>1156.3499999999999</v>
      </c>
      <c r="D117" s="15">
        <v>1153.19</v>
      </c>
      <c r="E117" s="15">
        <v>795.51</v>
      </c>
      <c r="F117" s="16">
        <v>1510.87</v>
      </c>
      <c r="G117" s="15">
        <v>959.98</v>
      </c>
      <c r="H117" s="15">
        <v>969.66</v>
      </c>
      <c r="I117" s="17">
        <v>1002.38</v>
      </c>
      <c r="J117" s="17">
        <v>1002.37</v>
      </c>
      <c r="K117" s="15">
        <v>1086.6600000000001</v>
      </c>
      <c r="L117" s="17">
        <v>1045.07</v>
      </c>
      <c r="M117" s="30">
        <v>1073.01</v>
      </c>
      <c r="N117" s="15"/>
      <c r="O117" s="18">
        <f t="shared" si="1"/>
        <v>12811.869999999999</v>
      </c>
    </row>
    <row r="118" spans="1:15" s="13" customFormat="1" x14ac:dyDescent="0.2">
      <c r="A118" s="9" t="s">
        <v>113</v>
      </c>
      <c r="B118" s="14">
        <v>13079.58</v>
      </c>
      <c r="C118" s="15">
        <v>14311.52</v>
      </c>
      <c r="D118" s="15">
        <v>14268.59</v>
      </c>
      <c r="E118" s="15">
        <v>9842.58</v>
      </c>
      <c r="F118" s="16">
        <v>18722.310000000001</v>
      </c>
      <c r="G118" s="15">
        <v>11879.38</v>
      </c>
      <c r="H118" s="15">
        <v>12007.58</v>
      </c>
      <c r="I118" s="17">
        <v>12416.78</v>
      </c>
      <c r="J118" s="17">
        <v>12413.71</v>
      </c>
      <c r="K118" s="15">
        <v>13466.81</v>
      </c>
      <c r="L118" s="17">
        <v>12928.03</v>
      </c>
      <c r="M118" s="30">
        <v>13277.47</v>
      </c>
      <c r="N118" s="15"/>
      <c r="O118" s="18">
        <f t="shared" si="1"/>
        <v>158614.34</v>
      </c>
    </row>
    <row r="119" spans="1:15" s="13" customFormat="1" x14ac:dyDescent="0.2">
      <c r="A119" s="9" t="s">
        <v>114</v>
      </c>
      <c r="B119" s="14">
        <v>20960.78</v>
      </c>
      <c r="C119" s="15">
        <v>22935.06</v>
      </c>
      <c r="D119" s="15">
        <v>22864.94</v>
      </c>
      <c r="E119" s="15">
        <v>15772.24</v>
      </c>
      <c r="F119" s="16">
        <v>30011.74</v>
      </c>
      <c r="G119" s="15">
        <v>19036.79</v>
      </c>
      <c r="H119" s="15">
        <v>19245.22</v>
      </c>
      <c r="I119" s="17">
        <v>19902.46</v>
      </c>
      <c r="J119" s="17">
        <v>19896.48</v>
      </c>
      <c r="K119" s="15">
        <v>21587.64</v>
      </c>
      <c r="L119" s="17">
        <v>20715.740000000002</v>
      </c>
      <c r="M119" s="30">
        <v>21277.03</v>
      </c>
      <c r="N119" s="15"/>
      <c r="O119" s="18">
        <f t="shared" si="1"/>
        <v>254206.12000000002</v>
      </c>
    </row>
    <row r="120" spans="1:15" s="13" customFormat="1" x14ac:dyDescent="0.2">
      <c r="A120" s="9" t="s">
        <v>115</v>
      </c>
      <c r="B120" s="14">
        <v>567.44000000000005</v>
      </c>
      <c r="C120" s="15">
        <v>620.88</v>
      </c>
      <c r="D120" s="15">
        <v>619.17999999999995</v>
      </c>
      <c r="E120" s="15">
        <v>427.13</v>
      </c>
      <c r="F120" s="16">
        <v>811.28</v>
      </c>
      <c r="G120" s="15">
        <v>515.44000000000005</v>
      </c>
      <c r="H120" s="15">
        <v>520.65</v>
      </c>
      <c r="I120" s="17">
        <v>538.23</v>
      </c>
      <c r="J120" s="17">
        <v>538.22</v>
      </c>
      <c r="K120" s="15">
        <v>583.49</v>
      </c>
      <c r="L120" s="17">
        <v>561.12</v>
      </c>
      <c r="M120" s="30">
        <v>576.13</v>
      </c>
      <c r="N120" s="15"/>
      <c r="O120" s="18">
        <f t="shared" si="1"/>
        <v>6879.19</v>
      </c>
    </row>
    <row r="121" spans="1:15" s="13" customFormat="1" x14ac:dyDescent="0.2">
      <c r="A121" s="9" t="s">
        <v>116</v>
      </c>
      <c r="B121" s="14">
        <v>656.97</v>
      </c>
      <c r="C121" s="15">
        <v>718.85</v>
      </c>
      <c r="D121" s="15">
        <v>716.88</v>
      </c>
      <c r="E121" s="15">
        <v>494.53</v>
      </c>
      <c r="F121" s="16">
        <v>939.26</v>
      </c>
      <c r="G121" s="15">
        <v>596.77</v>
      </c>
      <c r="H121" s="15">
        <v>602.79</v>
      </c>
      <c r="I121" s="17">
        <v>623.14</v>
      </c>
      <c r="J121" s="17">
        <v>623.13</v>
      </c>
      <c r="K121" s="15">
        <v>675.54</v>
      </c>
      <c r="L121" s="17">
        <v>649.66999999999996</v>
      </c>
      <c r="M121" s="30">
        <v>667.04</v>
      </c>
      <c r="N121" s="15"/>
      <c r="O121" s="18">
        <f t="shared" si="1"/>
        <v>7964.5700000000006</v>
      </c>
    </row>
    <row r="122" spans="1:15" s="13" customFormat="1" x14ac:dyDescent="0.2">
      <c r="A122" s="9" t="s">
        <v>117</v>
      </c>
      <c r="B122" s="14">
        <v>3350.67</v>
      </c>
      <c r="C122" s="15">
        <v>3666.26</v>
      </c>
      <c r="D122" s="15">
        <v>3655.55</v>
      </c>
      <c r="E122" s="15">
        <v>2521.66</v>
      </c>
      <c r="F122" s="16">
        <v>4794.38</v>
      </c>
      <c r="G122" s="15">
        <v>3043.34</v>
      </c>
      <c r="H122" s="15">
        <v>3075.52</v>
      </c>
      <c r="I122" s="17">
        <v>3180.02</v>
      </c>
      <c r="J122" s="17">
        <v>3179.46</v>
      </c>
      <c r="K122" s="15">
        <v>3448.46</v>
      </c>
      <c r="L122" s="17">
        <v>3312.32</v>
      </c>
      <c r="M122" s="30">
        <v>3401.56</v>
      </c>
      <c r="N122" s="15"/>
      <c r="O122" s="18">
        <f t="shared" si="1"/>
        <v>40629.199999999997</v>
      </c>
    </row>
    <row r="123" spans="1:15" s="13" customFormat="1" x14ac:dyDescent="0.2">
      <c r="A123" s="9" t="s">
        <v>118</v>
      </c>
      <c r="B123" s="14">
        <v>5263.07</v>
      </c>
      <c r="C123" s="15">
        <v>5758.78</v>
      </c>
      <c r="D123" s="15">
        <v>5741.68</v>
      </c>
      <c r="E123" s="15">
        <v>3960.67</v>
      </c>
      <c r="F123" s="16">
        <v>7532.6</v>
      </c>
      <c r="G123" s="15">
        <v>4780.2</v>
      </c>
      <c r="H123" s="15">
        <v>4831.41</v>
      </c>
      <c r="I123" s="17">
        <v>4995.88</v>
      </c>
      <c r="J123" s="17">
        <v>4994.7700000000004</v>
      </c>
      <c r="K123" s="15">
        <v>5418.08</v>
      </c>
      <c r="L123" s="17">
        <v>5202.3599999999997</v>
      </c>
      <c r="M123" s="30">
        <v>5342.81</v>
      </c>
      <c r="N123" s="15"/>
      <c r="O123" s="18">
        <f t="shared" si="1"/>
        <v>63822.309999999983</v>
      </c>
    </row>
    <row r="124" spans="1:15" s="13" customFormat="1" x14ac:dyDescent="0.2">
      <c r="A124" s="9" t="s">
        <v>119</v>
      </c>
      <c r="B124" s="14">
        <v>735.32</v>
      </c>
      <c r="C124" s="15">
        <v>804.58</v>
      </c>
      <c r="D124" s="15">
        <v>802.21</v>
      </c>
      <c r="E124" s="15">
        <v>553.37</v>
      </c>
      <c r="F124" s="16">
        <v>1052.31</v>
      </c>
      <c r="G124" s="15">
        <v>667.87</v>
      </c>
      <c r="H124" s="15">
        <v>674.98</v>
      </c>
      <c r="I124" s="17">
        <v>697.94</v>
      </c>
      <c r="J124" s="17">
        <v>697.8</v>
      </c>
      <c r="K124" s="15">
        <v>756.9</v>
      </c>
      <c r="L124" s="17">
        <v>726.87</v>
      </c>
      <c r="M124" s="30">
        <v>746.47</v>
      </c>
      <c r="N124" s="15"/>
      <c r="O124" s="18">
        <f t="shared" si="1"/>
        <v>8916.619999999999</v>
      </c>
    </row>
    <row r="125" spans="1:15" s="13" customFormat="1" x14ac:dyDescent="0.2">
      <c r="A125" s="9" t="s">
        <v>120</v>
      </c>
      <c r="B125" s="14">
        <v>2678.33</v>
      </c>
      <c r="C125" s="15">
        <v>2930.6</v>
      </c>
      <c r="D125" s="15">
        <v>2922.08</v>
      </c>
      <c r="E125" s="15">
        <v>2015.71</v>
      </c>
      <c r="F125" s="16">
        <v>3832.12</v>
      </c>
      <c r="G125" s="15">
        <v>2432.69</v>
      </c>
      <c r="H125" s="15">
        <v>2458.33</v>
      </c>
      <c r="I125" s="17">
        <v>2541.81</v>
      </c>
      <c r="J125" s="17">
        <v>2541.4</v>
      </c>
      <c r="K125" s="15">
        <v>2756.32</v>
      </c>
      <c r="L125" s="17">
        <v>2647.75</v>
      </c>
      <c r="M125" s="30">
        <v>2719.04</v>
      </c>
      <c r="N125" s="15"/>
      <c r="O125" s="18">
        <f t="shared" si="1"/>
        <v>32476.180000000004</v>
      </c>
    </row>
    <row r="126" spans="1:15" s="13" customFormat="1" x14ac:dyDescent="0.2">
      <c r="A126" s="9" t="s">
        <v>121</v>
      </c>
      <c r="B126" s="14">
        <v>7177.32</v>
      </c>
      <c r="C126" s="15">
        <v>7853.33</v>
      </c>
      <c r="D126" s="15">
        <v>7830.05</v>
      </c>
      <c r="E126" s="15">
        <v>5401.25</v>
      </c>
      <c r="F126" s="16">
        <v>10272.049999999999</v>
      </c>
      <c r="G126" s="15">
        <v>6518.84</v>
      </c>
      <c r="H126" s="15">
        <v>6588.58</v>
      </c>
      <c r="I126" s="17">
        <v>6812.82</v>
      </c>
      <c r="J126" s="17">
        <v>6811.35</v>
      </c>
      <c r="K126" s="15">
        <v>7388.51</v>
      </c>
      <c r="L126" s="17">
        <v>7094.6</v>
      </c>
      <c r="M126" s="30">
        <v>7286.09</v>
      </c>
      <c r="N126" s="15"/>
      <c r="O126" s="18">
        <f t="shared" si="1"/>
        <v>87034.79</v>
      </c>
    </row>
    <row r="127" spans="1:15" s="13" customFormat="1" x14ac:dyDescent="0.2">
      <c r="A127" s="9" t="s">
        <v>122</v>
      </c>
      <c r="B127" s="14">
        <v>729.17</v>
      </c>
      <c r="C127" s="15">
        <v>797.85</v>
      </c>
      <c r="D127" s="15">
        <v>795.7</v>
      </c>
      <c r="E127" s="15">
        <v>548.91</v>
      </c>
      <c r="F127" s="16">
        <v>1042.2</v>
      </c>
      <c r="G127" s="15">
        <v>662.37</v>
      </c>
      <c r="H127" s="15">
        <v>668.96</v>
      </c>
      <c r="I127" s="17">
        <v>691.49</v>
      </c>
      <c r="J127" s="17">
        <v>691.52</v>
      </c>
      <c r="K127" s="15">
        <v>749.56</v>
      </c>
      <c r="L127" s="17">
        <v>721.13</v>
      </c>
      <c r="M127" s="30">
        <v>740.37</v>
      </c>
      <c r="N127" s="15"/>
      <c r="O127" s="18">
        <f t="shared" si="1"/>
        <v>8839.23</v>
      </c>
    </row>
    <row r="128" spans="1:15" s="13" customFormat="1" x14ac:dyDescent="0.2">
      <c r="A128" s="9" t="s">
        <v>123</v>
      </c>
      <c r="B128" s="14">
        <v>2446.37</v>
      </c>
      <c r="C128" s="15">
        <v>2676.79</v>
      </c>
      <c r="D128" s="15">
        <v>2668.96</v>
      </c>
      <c r="E128" s="15">
        <v>1841.09</v>
      </c>
      <c r="F128" s="16">
        <v>3500.53</v>
      </c>
      <c r="G128" s="15">
        <v>2221.98</v>
      </c>
      <c r="H128" s="15">
        <v>2245.5</v>
      </c>
      <c r="I128" s="17">
        <v>2321.81</v>
      </c>
      <c r="J128" s="17">
        <v>2321.4</v>
      </c>
      <c r="K128" s="15">
        <v>2517.83</v>
      </c>
      <c r="L128" s="17">
        <v>2418.36</v>
      </c>
      <c r="M128" s="30">
        <v>2483.52</v>
      </c>
      <c r="N128" s="15"/>
      <c r="O128" s="18">
        <f t="shared" si="1"/>
        <v>29664.140000000003</v>
      </c>
    </row>
    <row r="129" spans="1:15" s="13" customFormat="1" x14ac:dyDescent="0.2">
      <c r="A129" s="9" t="s">
        <v>124</v>
      </c>
      <c r="B129" s="14">
        <v>2636.73</v>
      </c>
      <c r="C129" s="15">
        <v>2885.08</v>
      </c>
      <c r="D129" s="15">
        <v>2876.46</v>
      </c>
      <c r="E129" s="15">
        <v>1984.2</v>
      </c>
      <c r="F129" s="16">
        <v>3774.08</v>
      </c>
      <c r="G129" s="15">
        <v>2394.8000000000002</v>
      </c>
      <c r="H129" s="15">
        <v>2420.5700000000002</v>
      </c>
      <c r="I129" s="17">
        <v>2503.0300000000002</v>
      </c>
      <c r="J129" s="17">
        <v>2502.44</v>
      </c>
      <c r="K129" s="15">
        <v>2714.65</v>
      </c>
      <c r="L129" s="17">
        <v>2606.23</v>
      </c>
      <c r="M129" s="30">
        <v>2676.65</v>
      </c>
      <c r="N129" s="15"/>
      <c r="O129" s="18">
        <f t="shared" si="1"/>
        <v>31974.920000000002</v>
      </c>
    </row>
    <row r="130" spans="1:15" s="13" customFormat="1" x14ac:dyDescent="0.2">
      <c r="A130" s="9" t="s">
        <v>125</v>
      </c>
      <c r="B130" s="14">
        <v>6790.54</v>
      </c>
      <c r="C130" s="15">
        <v>7430.12</v>
      </c>
      <c r="D130" s="15">
        <v>7408.26</v>
      </c>
      <c r="E130" s="15">
        <v>5110.32</v>
      </c>
      <c r="F130" s="16">
        <v>9717.4599999999991</v>
      </c>
      <c r="G130" s="15">
        <v>6167.62</v>
      </c>
      <c r="H130" s="15">
        <v>6233.22</v>
      </c>
      <c r="I130" s="17">
        <v>6445.19</v>
      </c>
      <c r="J130" s="17">
        <v>6443.94</v>
      </c>
      <c r="K130" s="15">
        <v>6989.54</v>
      </c>
      <c r="L130" s="17">
        <v>6712.56</v>
      </c>
      <c r="M130" s="30">
        <v>6893.57</v>
      </c>
      <c r="N130" s="15"/>
      <c r="O130" s="18">
        <f t="shared" si="1"/>
        <v>82342.34</v>
      </c>
    </row>
    <row r="131" spans="1:15" s="13" customFormat="1" x14ac:dyDescent="0.2">
      <c r="A131" s="9" t="s">
        <v>126</v>
      </c>
      <c r="B131" s="14">
        <v>2591.06</v>
      </c>
      <c r="C131" s="15">
        <v>2835.11</v>
      </c>
      <c r="D131" s="15">
        <v>2826.83</v>
      </c>
      <c r="E131" s="15">
        <v>1950</v>
      </c>
      <c r="F131" s="16">
        <v>3707.46</v>
      </c>
      <c r="G131" s="15">
        <v>2353.41</v>
      </c>
      <c r="H131" s="15">
        <v>2378.2800000000002</v>
      </c>
      <c r="I131" s="17">
        <v>2459.09</v>
      </c>
      <c r="J131" s="17">
        <v>2458.66</v>
      </c>
      <c r="K131" s="15">
        <v>2666.67</v>
      </c>
      <c r="L131" s="17">
        <v>2561.42</v>
      </c>
      <c r="M131" s="30">
        <v>2630.42</v>
      </c>
      <c r="N131" s="15"/>
      <c r="O131" s="18">
        <f t="shared" si="1"/>
        <v>31418.409999999996</v>
      </c>
    </row>
    <row r="132" spans="1:15" s="13" customFormat="1" x14ac:dyDescent="0.2">
      <c r="A132" s="9" t="s">
        <v>127</v>
      </c>
      <c r="B132" s="14">
        <v>5300.26</v>
      </c>
      <c r="C132" s="15">
        <v>5799.49</v>
      </c>
      <c r="D132" s="15">
        <v>5781.9</v>
      </c>
      <c r="E132" s="15">
        <v>3988.37</v>
      </c>
      <c r="F132" s="16">
        <v>7588.09</v>
      </c>
      <c r="G132" s="15">
        <v>4813.8100000000004</v>
      </c>
      <c r="H132" s="15">
        <v>4866.21</v>
      </c>
      <c r="I132" s="17">
        <v>5032.25</v>
      </c>
      <c r="J132" s="17">
        <v>5030.8500000000004</v>
      </c>
      <c r="K132" s="15">
        <v>5458.12</v>
      </c>
      <c r="L132" s="17">
        <v>5238.53</v>
      </c>
      <c r="M132" s="30">
        <v>5380.32</v>
      </c>
      <c r="N132" s="15"/>
      <c r="O132" s="18">
        <f t="shared" si="1"/>
        <v>64278.2</v>
      </c>
    </row>
    <row r="133" spans="1:15" s="13" customFormat="1" x14ac:dyDescent="0.2">
      <c r="A133" s="9" t="s">
        <v>128</v>
      </c>
      <c r="B133" s="14">
        <v>2000.21</v>
      </c>
      <c r="C133" s="15">
        <v>2188.61</v>
      </c>
      <c r="D133" s="15">
        <v>2182.06</v>
      </c>
      <c r="E133" s="15">
        <v>1505.21</v>
      </c>
      <c r="F133" s="16">
        <v>2862.99</v>
      </c>
      <c r="G133" s="15">
        <v>1816.68</v>
      </c>
      <c r="H133" s="15">
        <v>1836.23</v>
      </c>
      <c r="I133" s="17">
        <v>1898.78</v>
      </c>
      <c r="J133" s="17">
        <v>1898.33</v>
      </c>
      <c r="K133" s="15">
        <v>2059.3200000000002</v>
      </c>
      <c r="L133" s="17">
        <v>1977.07</v>
      </c>
      <c r="M133" s="30">
        <v>2030.49</v>
      </c>
      <c r="N133" s="15"/>
      <c r="O133" s="18">
        <f t="shared" si="1"/>
        <v>24255.98</v>
      </c>
    </row>
    <row r="134" spans="1:15" s="13" customFormat="1" x14ac:dyDescent="0.2">
      <c r="A134" s="9" t="s">
        <v>129</v>
      </c>
      <c r="B134" s="14">
        <v>992.24</v>
      </c>
      <c r="C134" s="15">
        <v>1085.7</v>
      </c>
      <c r="D134" s="15">
        <v>1082.55</v>
      </c>
      <c r="E134" s="15">
        <v>746.76</v>
      </c>
      <c r="F134" s="16">
        <v>1419.63</v>
      </c>
      <c r="G134" s="15">
        <v>901.24</v>
      </c>
      <c r="H134" s="15">
        <v>910.72</v>
      </c>
      <c r="I134" s="17">
        <v>941.64</v>
      </c>
      <c r="J134" s="17">
        <v>941.49</v>
      </c>
      <c r="K134" s="15">
        <v>1021.09</v>
      </c>
      <c r="L134" s="17">
        <v>980.92</v>
      </c>
      <c r="M134" s="30">
        <v>1007.33</v>
      </c>
      <c r="N134" s="15"/>
      <c r="O134" s="18">
        <f t="shared" ref="O134:O197" si="2">SUM(B134:M134)</f>
        <v>12031.310000000001</v>
      </c>
    </row>
    <row r="135" spans="1:15" s="13" customFormat="1" x14ac:dyDescent="0.2">
      <c r="A135" s="9" t="s">
        <v>130</v>
      </c>
      <c r="B135" s="14">
        <v>831.02</v>
      </c>
      <c r="C135" s="15">
        <v>909.29</v>
      </c>
      <c r="D135" s="15">
        <v>906.67</v>
      </c>
      <c r="E135" s="15">
        <v>625.44000000000005</v>
      </c>
      <c r="F135" s="16">
        <v>1188.8599999999999</v>
      </c>
      <c r="G135" s="15">
        <v>754.81</v>
      </c>
      <c r="H135" s="15">
        <v>762.71</v>
      </c>
      <c r="I135" s="17">
        <v>788.59</v>
      </c>
      <c r="J135" s="17">
        <v>788.48</v>
      </c>
      <c r="K135" s="15">
        <v>855.1</v>
      </c>
      <c r="L135" s="17">
        <v>821.57</v>
      </c>
      <c r="M135" s="30">
        <v>843.66</v>
      </c>
      <c r="N135" s="15"/>
      <c r="O135" s="18">
        <f t="shared" si="2"/>
        <v>10076.200000000001</v>
      </c>
    </row>
    <row r="136" spans="1:15" s="13" customFormat="1" x14ac:dyDescent="0.2">
      <c r="A136" s="9" t="s">
        <v>131</v>
      </c>
      <c r="B136" s="14">
        <v>34598.1</v>
      </c>
      <c r="C136" s="15">
        <v>37856.839999999997</v>
      </c>
      <c r="D136" s="15">
        <v>37741.86</v>
      </c>
      <c r="E136" s="15">
        <v>26034.43</v>
      </c>
      <c r="F136" s="16">
        <v>49533.06</v>
      </c>
      <c r="G136" s="15">
        <v>31422.68</v>
      </c>
      <c r="H136" s="15">
        <v>31765.02</v>
      </c>
      <c r="I136" s="17">
        <v>32849.019999999997</v>
      </c>
      <c r="J136" s="17">
        <v>32839.75</v>
      </c>
      <c r="K136" s="15">
        <v>35629.21</v>
      </c>
      <c r="L136" s="17">
        <v>34194.86</v>
      </c>
      <c r="M136" s="30">
        <v>35120.6</v>
      </c>
      <c r="N136" s="15"/>
      <c r="O136" s="18">
        <f t="shared" si="2"/>
        <v>419585.43</v>
      </c>
    </row>
    <row r="137" spans="1:15" s="13" customFormat="1" x14ac:dyDescent="0.2">
      <c r="A137" s="9" t="s">
        <v>132</v>
      </c>
      <c r="B137" s="14">
        <v>4312.88</v>
      </c>
      <c r="C137" s="15">
        <v>4719.09</v>
      </c>
      <c r="D137" s="15">
        <v>4705.37</v>
      </c>
      <c r="E137" s="15">
        <v>3245.85</v>
      </c>
      <c r="F137" s="16">
        <v>6170.85</v>
      </c>
      <c r="G137" s="15">
        <v>3917.31</v>
      </c>
      <c r="H137" s="15">
        <v>3958.62</v>
      </c>
      <c r="I137" s="17">
        <v>4093.07</v>
      </c>
      <c r="J137" s="17">
        <v>4092.4</v>
      </c>
      <c r="K137" s="15">
        <v>4438.5</v>
      </c>
      <c r="L137" s="17">
        <v>4263.6099999999997</v>
      </c>
      <c r="M137" s="30">
        <v>4378.42</v>
      </c>
      <c r="N137" s="15"/>
      <c r="O137" s="18">
        <f t="shared" si="2"/>
        <v>52295.97</v>
      </c>
    </row>
    <row r="138" spans="1:15" s="13" customFormat="1" x14ac:dyDescent="0.2">
      <c r="A138" s="9" t="s">
        <v>133</v>
      </c>
      <c r="B138" s="14">
        <v>4010.26</v>
      </c>
      <c r="C138" s="15">
        <v>4387.9799999999996</v>
      </c>
      <c r="D138" s="15">
        <v>4374.8900000000003</v>
      </c>
      <c r="E138" s="15">
        <v>3017.84</v>
      </c>
      <c r="F138" s="16">
        <v>5739.91</v>
      </c>
      <c r="G138" s="15">
        <v>3642.31</v>
      </c>
      <c r="H138" s="15">
        <v>3681.46</v>
      </c>
      <c r="I138" s="17">
        <v>3806.84</v>
      </c>
      <c r="J138" s="17">
        <v>3805.95</v>
      </c>
      <c r="K138" s="15">
        <v>4128.6499999999996</v>
      </c>
      <c r="L138" s="17">
        <v>3963.92</v>
      </c>
      <c r="M138" s="30">
        <v>4070.99</v>
      </c>
      <c r="N138" s="15"/>
      <c r="O138" s="18">
        <f t="shared" si="2"/>
        <v>48631</v>
      </c>
    </row>
    <row r="139" spans="1:15" s="13" customFormat="1" x14ac:dyDescent="0.2">
      <c r="A139" s="9" t="s">
        <v>134</v>
      </c>
      <c r="B139" s="14">
        <v>4313.79</v>
      </c>
      <c r="C139" s="15">
        <v>4720.1000000000004</v>
      </c>
      <c r="D139" s="15">
        <v>4705.72</v>
      </c>
      <c r="E139" s="15">
        <v>3246.01</v>
      </c>
      <c r="F139" s="16">
        <v>6176.21</v>
      </c>
      <c r="G139" s="15">
        <v>3917.85</v>
      </c>
      <c r="H139" s="15">
        <v>3960.64</v>
      </c>
      <c r="I139" s="17">
        <v>4095.84</v>
      </c>
      <c r="J139" s="17">
        <v>4094.65</v>
      </c>
      <c r="K139" s="15">
        <v>4442.57</v>
      </c>
      <c r="L139" s="17">
        <v>4263.4399999999996</v>
      </c>
      <c r="M139" s="30">
        <v>4378.91</v>
      </c>
      <c r="N139" s="15"/>
      <c r="O139" s="18">
        <f t="shared" si="2"/>
        <v>52315.73000000001</v>
      </c>
    </row>
    <row r="140" spans="1:15" s="13" customFormat="1" x14ac:dyDescent="0.2">
      <c r="A140" s="9" t="s">
        <v>135</v>
      </c>
      <c r="B140" s="14">
        <v>813.25</v>
      </c>
      <c r="C140" s="15">
        <v>889.84</v>
      </c>
      <c r="D140" s="15">
        <v>887.39</v>
      </c>
      <c r="E140" s="15">
        <v>612.16</v>
      </c>
      <c r="F140" s="16">
        <v>1162.74</v>
      </c>
      <c r="G140" s="15">
        <v>738.72</v>
      </c>
      <c r="H140" s="15">
        <v>746.2</v>
      </c>
      <c r="I140" s="17">
        <v>771.4</v>
      </c>
      <c r="J140" s="17">
        <v>771.38</v>
      </c>
      <c r="K140" s="15">
        <v>836.28</v>
      </c>
      <c r="L140" s="17">
        <v>804.19</v>
      </c>
      <c r="M140" s="30">
        <v>825.7</v>
      </c>
      <c r="N140" s="15"/>
      <c r="O140" s="18">
        <f t="shared" si="2"/>
        <v>9859.2500000000018</v>
      </c>
    </row>
    <row r="141" spans="1:15" s="13" customFormat="1" x14ac:dyDescent="0.2">
      <c r="A141" s="9" t="s">
        <v>136</v>
      </c>
      <c r="B141" s="14">
        <v>1912.88</v>
      </c>
      <c r="C141" s="15">
        <v>2093.0500000000002</v>
      </c>
      <c r="D141" s="15">
        <v>2086.67</v>
      </c>
      <c r="E141" s="15">
        <v>1439.38</v>
      </c>
      <c r="F141" s="16">
        <v>2738.78</v>
      </c>
      <c r="G141" s="15">
        <v>1737.3</v>
      </c>
      <c r="H141" s="15">
        <v>1756.29</v>
      </c>
      <c r="I141" s="17">
        <v>1816.25</v>
      </c>
      <c r="J141" s="17">
        <v>1815.72</v>
      </c>
      <c r="K141" s="15">
        <v>1970.02</v>
      </c>
      <c r="L141" s="17">
        <v>1890.54</v>
      </c>
      <c r="M141" s="30">
        <v>1941.75</v>
      </c>
      <c r="N141" s="15"/>
      <c r="O141" s="18">
        <f t="shared" si="2"/>
        <v>23198.63</v>
      </c>
    </row>
    <row r="142" spans="1:15" s="13" customFormat="1" x14ac:dyDescent="0.2">
      <c r="A142" s="9" t="s">
        <v>137</v>
      </c>
      <c r="B142" s="14">
        <v>1252.05</v>
      </c>
      <c r="C142" s="15">
        <v>1369.98</v>
      </c>
      <c r="D142" s="15">
        <v>1366.13</v>
      </c>
      <c r="E142" s="15">
        <v>942.4</v>
      </c>
      <c r="F142" s="16">
        <v>1790.57</v>
      </c>
      <c r="G142" s="15">
        <v>1137.28</v>
      </c>
      <c r="H142" s="15">
        <v>1148.96</v>
      </c>
      <c r="I142" s="17">
        <v>1187.83</v>
      </c>
      <c r="J142" s="17">
        <v>1187.75</v>
      </c>
      <c r="K142" s="15">
        <v>1287.8499999999999</v>
      </c>
      <c r="L142" s="17">
        <v>1237.98</v>
      </c>
      <c r="M142" s="30">
        <v>1271.18</v>
      </c>
      <c r="N142" s="15"/>
      <c r="O142" s="18">
        <f t="shared" si="2"/>
        <v>15179.96</v>
      </c>
    </row>
    <row r="143" spans="1:15" s="13" customFormat="1" x14ac:dyDescent="0.2">
      <c r="A143" s="9" t="s">
        <v>138</v>
      </c>
      <c r="B143" s="14">
        <v>4955.09</v>
      </c>
      <c r="C143" s="15">
        <v>5421.8</v>
      </c>
      <c r="D143" s="15">
        <v>5405.77</v>
      </c>
      <c r="E143" s="15">
        <v>3728.97</v>
      </c>
      <c r="F143" s="16">
        <v>7091.37</v>
      </c>
      <c r="G143" s="15">
        <v>4500.51</v>
      </c>
      <c r="H143" s="15">
        <v>4548.5600000000004</v>
      </c>
      <c r="I143" s="17">
        <v>4703.32</v>
      </c>
      <c r="J143" s="17">
        <v>4702.34</v>
      </c>
      <c r="K143" s="15">
        <v>5100.6899999999996</v>
      </c>
      <c r="L143" s="17">
        <v>4898.0600000000004</v>
      </c>
      <c r="M143" s="30">
        <v>5030.22</v>
      </c>
      <c r="N143" s="15"/>
      <c r="O143" s="18">
        <f t="shared" si="2"/>
        <v>60086.7</v>
      </c>
    </row>
    <row r="144" spans="1:15" s="13" customFormat="1" x14ac:dyDescent="0.2">
      <c r="A144" s="9" t="s">
        <v>139</v>
      </c>
      <c r="B144" s="14">
        <v>3508.38</v>
      </c>
      <c r="C144" s="15">
        <v>3838.83</v>
      </c>
      <c r="D144" s="15">
        <v>3827.09</v>
      </c>
      <c r="E144" s="15">
        <v>2639.93</v>
      </c>
      <c r="F144" s="16">
        <v>5023.37</v>
      </c>
      <c r="G144" s="15">
        <v>3186.34</v>
      </c>
      <c r="H144" s="15">
        <v>3221.25</v>
      </c>
      <c r="I144" s="17">
        <v>3331.26</v>
      </c>
      <c r="J144" s="17">
        <v>3330.26</v>
      </c>
      <c r="K144" s="15">
        <v>3613.34</v>
      </c>
      <c r="L144" s="17">
        <v>3467.35</v>
      </c>
      <c r="M144" s="30">
        <v>3561.31</v>
      </c>
      <c r="N144" s="15"/>
      <c r="O144" s="18">
        <f t="shared" si="2"/>
        <v>42548.71</v>
      </c>
    </row>
    <row r="145" spans="1:15" s="13" customFormat="1" x14ac:dyDescent="0.2">
      <c r="A145" s="9" t="s">
        <v>140</v>
      </c>
      <c r="B145" s="14">
        <v>18515.53</v>
      </c>
      <c r="C145" s="15">
        <v>20259.48</v>
      </c>
      <c r="D145" s="15">
        <v>20198.419999999998</v>
      </c>
      <c r="E145" s="15">
        <v>13932.98</v>
      </c>
      <c r="F145" s="16">
        <v>26505.23</v>
      </c>
      <c r="G145" s="15">
        <v>16816.39</v>
      </c>
      <c r="H145" s="15">
        <v>16998.54</v>
      </c>
      <c r="I145" s="17">
        <v>17578.13</v>
      </c>
      <c r="J145" s="17">
        <v>17573.54</v>
      </c>
      <c r="K145" s="15">
        <v>19065.099999999999</v>
      </c>
      <c r="L145" s="17">
        <v>18300.509999999998</v>
      </c>
      <c r="M145" s="30">
        <v>18795.47</v>
      </c>
      <c r="N145" s="15"/>
      <c r="O145" s="18">
        <f t="shared" si="2"/>
        <v>224539.32</v>
      </c>
    </row>
    <row r="146" spans="1:15" s="13" customFormat="1" x14ac:dyDescent="0.2">
      <c r="A146" s="9" t="s">
        <v>141</v>
      </c>
      <c r="B146" s="14">
        <v>0</v>
      </c>
      <c r="C146" s="15">
        <v>0</v>
      </c>
      <c r="D146" s="15">
        <v>0</v>
      </c>
      <c r="E146" s="15">
        <v>0</v>
      </c>
      <c r="F146" s="16">
        <v>26597.39</v>
      </c>
      <c r="G146" s="15">
        <v>4499.18</v>
      </c>
      <c r="H146" s="15">
        <v>4547.93</v>
      </c>
      <c r="I146" s="17">
        <v>4703</v>
      </c>
      <c r="J146" s="17">
        <v>4701.7700000000004</v>
      </c>
      <c r="K146" s="15">
        <v>5100.8500000000004</v>
      </c>
      <c r="L146" s="17">
        <v>4896.25</v>
      </c>
      <c r="M146" s="30">
        <v>5028.68</v>
      </c>
      <c r="N146" s="15"/>
      <c r="O146" s="18">
        <f t="shared" si="2"/>
        <v>60075.05</v>
      </c>
    </row>
    <row r="147" spans="1:15" s="13" customFormat="1" x14ac:dyDescent="0.2">
      <c r="A147" s="9" t="s">
        <v>142</v>
      </c>
      <c r="B147" s="14">
        <v>3655.98</v>
      </c>
      <c r="C147" s="15">
        <v>4000.33</v>
      </c>
      <c r="D147" s="15">
        <v>3988.8</v>
      </c>
      <c r="E147" s="15">
        <v>2751.56</v>
      </c>
      <c r="F147" s="16">
        <v>5230.33</v>
      </c>
      <c r="G147" s="15">
        <v>3320.72</v>
      </c>
      <c r="H147" s="15">
        <v>3355.49</v>
      </c>
      <c r="I147" s="17">
        <v>3469.35</v>
      </c>
      <c r="J147" s="17">
        <v>3468.86</v>
      </c>
      <c r="K147" s="15">
        <v>3761.97</v>
      </c>
      <c r="L147" s="17">
        <v>3614.39</v>
      </c>
      <c r="M147" s="30">
        <v>3711.61</v>
      </c>
      <c r="N147" s="15"/>
      <c r="O147" s="18">
        <f t="shared" si="2"/>
        <v>44329.39</v>
      </c>
    </row>
    <row r="148" spans="1:15" s="13" customFormat="1" x14ac:dyDescent="0.2">
      <c r="A148" s="9" t="s">
        <v>143</v>
      </c>
      <c r="B148" s="14">
        <v>64662.57</v>
      </c>
      <c r="C148" s="15">
        <v>70753.08</v>
      </c>
      <c r="D148" s="15">
        <v>70534.41</v>
      </c>
      <c r="E148" s="15">
        <v>48654.36</v>
      </c>
      <c r="F148" s="16">
        <v>92598.88</v>
      </c>
      <c r="G148" s="15">
        <v>58726.11</v>
      </c>
      <c r="H148" s="15">
        <v>59374.49</v>
      </c>
      <c r="I148" s="17">
        <v>61404.67</v>
      </c>
      <c r="J148" s="17">
        <v>61384.33</v>
      </c>
      <c r="K148" s="15">
        <v>66607.789999999994</v>
      </c>
      <c r="L148" s="17">
        <v>63902.7</v>
      </c>
      <c r="M148" s="30">
        <v>65636.55</v>
      </c>
      <c r="N148" s="15"/>
      <c r="O148" s="18">
        <f t="shared" si="2"/>
        <v>784239.94</v>
      </c>
    </row>
    <row r="149" spans="1:15" s="13" customFormat="1" x14ac:dyDescent="0.2">
      <c r="A149" s="9" t="s">
        <v>144</v>
      </c>
      <c r="B149" s="14">
        <v>2713.45</v>
      </c>
      <c r="C149" s="15">
        <v>2969.02</v>
      </c>
      <c r="D149" s="15">
        <v>2960.28</v>
      </c>
      <c r="E149" s="15">
        <v>2042.05</v>
      </c>
      <c r="F149" s="16">
        <v>3883.01</v>
      </c>
      <c r="G149" s="15">
        <v>2464.5300000000002</v>
      </c>
      <c r="H149" s="15">
        <v>2490.7399999999998</v>
      </c>
      <c r="I149" s="17">
        <v>2575.44</v>
      </c>
      <c r="J149" s="17">
        <v>2574.94</v>
      </c>
      <c r="K149" s="15">
        <v>2792.96</v>
      </c>
      <c r="L149" s="17">
        <v>2682.29</v>
      </c>
      <c r="M149" s="30">
        <v>2754.62</v>
      </c>
      <c r="N149" s="15"/>
      <c r="O149" s="18">
        <f t="shared" si="2"/>
        <v>32903.33</v>
      </c>
    </row>
    <row r="150" spans="1:15" s="13" customFormat="1" x14ac:dyDescent="0.2">
      <c r="A150" s="9" t="s">
        <v>145</v>
      </c>
      <c r="B150" s="14">
        <v>175.31</v>
      </c>
      <c r="C150" s="15">
        <v>191.82</v>
      </c>
      <c r="D150" s="15">
        <v>191.27</v>
      </c>
      <c r="E150" s="15">
        <v>131.94</v>
      </c>
      <c r="F150" s="16">
        <v>250.75</v>
      </c>
      <c r="G150" s="15">
        <v>159.22999999999999</v>
      </c>
      <c r="H150" s="15">
        <v>160.88</v>
      </c>
      <c r="I150" s="17">
        <v>166.33</v>
      </c>
      <c r="J150" s="17">
        <v>166.32</v>
      </c>
      <c r="K150" s="15">
        <v>180.35</v>
      </c>
      <c r="L150" s="17">
        <v>173.32</v>
      </c>
      <c r="M150" s="30">
        <v>177.98</v>
      </c>
      <c r="N150" s="15"/>
      <c r="O150" s="18">
        <f t="shared" si="2"/>
        <v>2125.4999999999995</v>
      </c>
    </row>
    <row r="151" spans="1:15" s="13" customFormat="1" x14ac:dyDescent="0.2">
      <c r="A151" s="9" t="s">
        <v>146</v>
      </c>
      <c r="B151" s="14">
        <v>408611.18</v>
      </c>
      <c r="C151" s="15">
        <v>447098.08</v>
      </c>
      <c r="D151" s="14">
        <v>445702</v>
      </c>
      <c r="E151" s="14">
        <v>307441.74</v>
      </c>
      <c r="F151" s="16">
        <v>585232.51</v>
      </c>
      <c r="G151" s="15">
        <v>371091.49</v>
      </c>
      <c r="H151" s="15">
        <v>375220.83</v>
      </c>
      <c r="I151" s="17">
        <v>388065.72</v>
      </c>
      <c r="J151" s="17">
        <v>387925.79</v>
      </c>
      <c r="K151" s="15">
        <v>420971.52000000002</v>
      </c>
      <c r="L151" s="17">
        <v>403786.01</v>
      </c>
      <c r="M151" s="30">
        <v>414756.27</v>
      </c>
      <c r="N151" s="15"/>
      <c r="O151" s="18">
        <f t="shared" si="2"/>
        <v>4955903.1400000006</v>
      </c>
    </row>
    <row r="152" spans="1:15" s="13" customFormat="1" x14ac:dyDescent="0.2">
      <c r="A152" s="9" t="s">
        <v>147</v>
      </c>
      <c r="B152" s="14">
        <v>21675.62</v>
      </c>
      <c r="C152" s="15">
        <v>23717.200000000001</v>
      </c>
      <c r="D152" s="15">
        <v>23646.32</v>
      </c>
      <c r="E152" s="15">
        <v>16311.43</v>
      </c>
      <c r="F152" s="16">
        <v>31025.24</v>
      </c>
      <c r="G152" s="15">
        <v>19686.75</v>
      </c>
      <c r="H152" s="15">
        <v>19898.64</v>
      </c>
      <c r="I152" s="17">
        <v>20576.48</v>
      </c>
      <c r="J152" s="17">
        <v>20571.59</v>
      </c>
      <c r="K152" s="15">
        <v>22316.12</v>
      </c>
      <c r="L152" s="17">
        <v>21424.880000000001</v>
      </c>
      <c r="M152" s="30">
        <v>22003.74</v>
      </c>
      <c r="N152" s="15"/>
      <c r="O152" s="18">
        <f t="shared" si="2"/>
        <v>262854.01</v>
      </c>
    </row>
    <row r="153" spans="1:15" s="13" customFormat="1" x14ac:dyDescent="0.2">
      <c r="A153" s="9" t="s">
        <v>148</v>
      </c>
      <c r="B153" s="14">
        <v>846.53</v>
      </c>
      <c r="C153" s="15">
        <v>926.26</v>
      </c>
      <c r="D153" s="15">
        <v>923.71</v>
      </c>
      <c r="E153" s="15">
        <v>637.21</v>
      </c>
      <c r="F153" s="16">
        <v>1210.33</v>
      </c>
      <c r="G153" s="15">
        <v>768.96</v>
      </c>
      <c r="H153" s="15">
        <v>776.74</v>
      </c>
      <c r="I153" s="17">
        <v>802.97</v>
      </c>
      <c r="J153" s="17">
        <v>802.95</v>
      </c>
      <c r="K153" s="15">
        <v>870.5</v>
      </c>
      <c r="L153" s="17">
        <v>837.1</v>
      </c>
      <c r="M153" s="30">
        <v>859.5</v>
      </c>
      <c r="N153" s="15"/>
      <c r="O153" s="18">
        <f t="shared" si="2"/>
        <v>10262.76</v>
      </c>
    </row>
    <row r="154" spans="1:15" s="13" customFormat="1" x14ac:dyDescent="0.2">
      <c r="A154" s="9" t="s">
        <v>149</v>
      </c>
      <c r="B154" s="14">
        <v>6712.09</v>
      </c>
      <c r="C154" s="15">
        <v>7344.28</v>
      </c>
      <c r="D154" s="15">
        <v>7323.04</v>
      </c>
      <c r="E154" s="15">
        <v>5051.58</v>
      </c>
      <c r="F154" s="16">
        <v>9602.93</v>
      </c>
      <c r="G154" s="15">
        <v>6096.54</v>
      </c>
      <c r="H154" s="15">
        <v>6160.55</v>
      </c>
      <c r="I154" s="17">
        <v>6369.67</v>
      </c>
      <c r="J154" s="17">
        <v>6368.71</v>
      </c>
      <c r="K154" s="15">
        <v>6907.05</v>
      </c>
      <c r="L154" s="17">
        <v>6635.61</v>
      </c>
      <c r="M154" s="30">
        <v>6814.18</v>
      </c>
      <c r="N154" s="15"/>
      <c r="O154" s="18">
        <f t="shared" si="2"/>
        <v>81386.23000000001</v>
      </c>
    </row>
    <row r="155" spans="1:15" s="13" customFormat="1" x14ac:dyDescent="0.2">
      <c r="A155" s="9" t="s">
        <v>150</v>
      </c>
      <c r="B155" s="14">
        <v>9361.66</v>
      </c>
      <c r="C155" s="15">
        <v>10243.41</v>
      </c>
      <c r="D155" s="15">
        <v>10212.629999999999</v>
      </c>
      <c r="E155" s="15">
        <v>7044.74</v>
      </c>
      <c r="F155" s="16">
        <v>13400.78</v>
      </c>
      <c r="G155" s="15">
        <v>8502.59</v>
      </c>
      <c r="H155" s="15">
        <v>8594.49</v>
      </c>
      <c r="I155" s="17">
        <v>8887.43</v>
      </c>
      <c r="J155" s="17">
        <v>8885.18</v>
      </c>
      <c r="K155" s="15">
        <v>9639.09</v>
      </c>
      <c r="L155" s="17">
        <v>9253.09</v>
      </c>
      <c r="M155" s="30">
        <v>9503.26</v>
      </c>
      <c r="N155" s="15"/>
      <c r="O155" s="18">
        <f t="shared" si="2"/>
        <v>113528.34999999999</v>
      </c>
    </row>
    <row r="156" spans="1:15" s="13" customFormat="1" x14ac:dyDescent="0.2">
      <c r="A156" s="9" t="s">
        <v>151</v>
      </c>
      <c r="B156" s="14">
        <v>6241.52</v>
      </c>
      <c r="C156" s="15">
        <v>6829.4</v>
      </c>
      <c r="D156" s="15">
        <v>6809.16</v>
      </c>
      <c r="E156" s="15">
        <v>4697.04</v>
      </c>
      <c r="F156" s="16">
        <v>8932.67</v>
      </c>
      <c r="G156" s="15">
        <v>5668.91</v>
      </c>
      <c r="H156" s="15">
        <v>5729.52</v>
      </c>
      <c r="I156" s="17">
        <v>5924.51</v>
      </c>
      <c r="J156" s="17">
        <v>5923.24</v>
      </c>
      <c r="K156" s="15">
        <v>6425.11</v>
      </c>
      <c r="L156" s="17">
        <v>6169.62</v>
      </c>
      <c r="M156" s="30">
        <v>6336.13</v>
      </c>
      <c r="N156" s="15"/>
      <c r="O156" s="18">
        <f t="shared" si="2"/>
        <v>75686.83</v>
      </c>
    </row>
    <row r="157" spans="1:15" s="13" customFormat="1" x14ac:dyDescent="0.2">
      <c r="A157" s="9" t="s">
        <v>152</v>
      </c>
      <c r="B157" s="14">
        <v>113187.39</v>
      </c>
      <c r="C157" s="15">
        <v>123848.43</v>
      </c>
      <c r="D157" s="15">
        <v>123464.2</v>
      </c>
      <c r="E157" s="15">
        <v>85164.94</v>
      </c>
      <c r="F157" s="16">
        <v>162096.99</v>
      </c>
      <c r="G157" s="15">
        <v>102795.37</v>
      </c>
      <c r="H157" s="15">
        <v>103933.59</v>
      </c>
      <c r="I157" s="17">
        <v>107488.91</v>
      </c>
      <c r="J157" s="17">
        <v>107452.14</v>
      </c>
      <c r="K157" s="15">
        <v>116599.34</v>
      </c>
      <c r="L157" s="17">
        <v>111854.89</v>
      </c>
      <c r="M157" s="30">
        <v>114891.29</v>
      </c>
      <c r="N157" s="15"/>
      <c r="O157" s="18">
        <f t="shared" si="2"/>
        <v>1372777.48</v>
      </c>
    </row>
    <row r="158" spans="1:15" s="13" customFormat="1" x14ac:dyDescent="0.2">
      <c r="A158" s="9" t="s">
        <v>153</v>
      </c>
      <c r="B158" s="14">
        <v>13072.71</v>
      </c>
      <c r="C158" s="15">
        <v>14304.01</v>
      </c>
      <c r="D158" s="15">
        <v>14260.73</v>
      </c>
      <c r="E158" s="15">
        <v>9837.11</v>
      </c>
      <c r="F158" s="16">
        <v>18714.8</v>
      </c>
      <c r="G158" s="15">
        <v>11872.97</v>
      </c>
      <c r="H158" s="15">
        <v>12001.95</v>
      </c>
      <c r="I158" s="17">
        <v>12411.36</v>
      </c>
      <c r="J158" s="17">
        <v>12407.98</v>
      </c>
      <c r="K158" s="15">
        <v>13461.53</v>
      </c>
      <c r="L158" s="17">
        <v>12920.62</v>
      </c>
      <c r="M158" s="30">
        <v>13270.25</v>
      </c>
      <c r="N158" s="15"/>
      <c r="O158" s="18">
        <f t="shared" si="2"/>
        <v>158536.01999999999</v>
      </c>
    </row>
    <row r="159" spans="1:15" s="13" customFormat="1" x14ac:dyDescent="0.2">
      <c r="A159" s="9" t="s">
        <v>154</v>
      </c>
      <c r="B159" s="14">
        <v>1836.08</v>
      </c>
      <c r="C159" s="15">
        <v>2009.01</v>
      </c>
      <c r="D159" s="15">
        <v>2002.97</v>
      </c>
      <c r="E159" s="15">
        <v>1381.66</v>
      </c>
      <c r="F159" s="16">
        <v>2628.32</v>
      </c>
      <c r="G159" s="15">
        <v>1667.59</v>
      </c>
      <c r="H159" s="15">
        <v>1685.63</v>
      </c>
      <c r="I159" s="17">
        <v>1743.1</v>
      </c>
      <c r="J159" s="17">
        <v>1742.65</v>
      </c>
      <c r="K159" s="15">
        <v>1890.54</v>
      </c>
      <c r="L159" s="17">
        <v>1814.77</v>
      </c>
      <c r="M159" s="30">
        <v>1863.84</v>
      </c>
      <c r="N159" s="15"/>
      <c r="O159" s="18">
        <f t="shared" si="2"/>
        <v>22266.160000000003</v>
      </c>
    </row>
    <row r="160" spans="1:15" s="13" customFormat="1" x14ac:dyDescent="0.2">
      <c r="A160" s="9" t="s">
        <v>155</v>
      </c>
      <c r="B160" s="14">
        <v>29641.94</v>
      </c>
      <c r="C160" s="15">
        <v>32433.89</v>
      </c>
      <c r="D160" s="15">
        <v>32333.99</v>
      </c>
      <c r="E160" s="15">
        <v>22303.9</v>
      </c>
      <c r="F160" s="16">
        <v>42446.06</v>
      </c>
      <c r="G160" s="15">
        <v>26920.77</v>
      </c>
      <c r="H160" s="15">
        <v>27217.21</v>
      </c>
      <c r="I160" s="17">
        <v>28147.47</v>
      </c>
      <c r="J160" s="17">
        <v>28138.42</v>
      </c>
      <c r="K160" s="15">
        <v>30531.99</v>
      </c>
      <c r="L160" s="17">
        <v>29294.19</v>
      </c>
      <c r="M160" s="30">
        <v>30088.66</v>
      </c>
      <c r="N160" s="15"/>
      <c r="O160" s="18">
        <f t="shared" si="2"/>
        <v>359498.48999999993</v>
      </c>
    </row>
    <row r="161" spans="1:15" s="13" customFormat="1" x14ac:dyDescent="0.2">
      <c r="A161" s="9" t="s">
        <v>156</v>
      </c>
      <c r="B161" s="14">
        <v>234880.62</v>
      </c>
      <c r="C161" s="15">
        <v>257003.86</v>
      </c>
      <c r="D161" s="15">
        <v>256206.53</v>
      </c>
      <c r="E161" s="15">
        <v>176729.88</v>
      </c>
      <c r="F161" s="16">
        <v>336375.28</v>
      </c>
      <c r="G161" s="15">
        <v>213315.64</v>
      </c>
      <c r="H161" s="15">
        <v>215677.62</v>
      </c>
      <c r="I161" s="17">
        <v>223055.43</v>
      </c>
      <c r="J161" s="17">
        <v>222979.12</v>
      </c>
      <c r="K161" s="15">
        <v>241960.92</v>
      </c>
      <c r="L161" s="17">
        <v>232115.5</v>
      </c>
      <c r="M161" s="30">
        <v>238416.47</v>
      </c>
      <c r="N161" s="15"/>
      <c r="O161" s="18">
        <f t="shared" si="2"/>
        <v>2848716.87</v>
      </c>
    </row>
    <row r="162" spans="1:15" s="13" customFormat="1" x14ac:dyDescent="0.2">
      <c r="A162" s="9" t="s">
        <v>157</v>
      </c>
      <c r="B162" s="14">
        <v>51710.51</v>
      </c>
      <c r="C162" s="15">
        <v>56581.07</v>
      </c>
      <c r="D162" s="15">
        <v>56406.9</v>
      </c>
      <c r="E162" s="15">
        <v>38909.339999999997</v>
      </c>
      <c r="F162" s="16">
        <v>74046.73</v>
      </c>
      <c r="G162" s="15">
        <v>46963.46</v>
      </c>
      <c r="H162" s="15">
        <v>47480.36</v>
      </c>
      <c r="I162" s="17">
        <v>49103.11</v>
      </c>
      <c r="J162" s="17">
        <v>49087.4</v>
      </c>
      <c r="K162" s="15">
        <v>53262.71</v>
      </c>
      <c r="L162" s="17">
        <v>51104.01</v>
      </c>
      <c r="M162" s="30">
        <v>52489.87</v>
      </c>
      <c r="N162" s="15"/>
      <c r="O162" s="18">
        <f t="shared" si="2"/>
        <v>627145.47</v>
      </c>
    </row>
    <row r="163" spans="1:15" s="13" customFormat="1" x14ac:dyDescent="0.2">
      <c r="A163" s="9" t="s">
        <v>158</v>
      </c>
      <c r="B163" s="14">
        <v>209808.67</v>
      </c>
      <c r="C163" s="15">
        <v>229570.36</v>
      </c>
      <c r="D163" s="15">
        <v>228862.12</v>
      </c>
      <c r="E163" s="15">
        <v>157868.34</v>
      </c>
      <c r="F163" s="16">
        <v>300444.82</v>
      </c>
      <c r="G163" s="15">
        <v>190547.42</v>
      </c>
      <c r="H163" s="15">
        <v>192648.28</v>
      </c>
      <c r="I163" s="17">
        <v>199234.11</v>
      </c>
      <c r="J163" s="17">
        <v>199169.13</v>
      </c>
      <c r="K163" s="15">
        <v>216114.14</v>
      </c>
      <c r="L163" s="17">
        <v>207345.27</v>
      </c>
      <c r="M163" s="30">
        <v>212969.79</v>
      </c>
      <c r="N163" s="15"/>
      <c r="O163" s="18">
        <f t="shared" si="2"/>
        <v>2544582.4500000002</v>
      </c>
    </row>
    <row r="164" spans="1:15" s="13" customFormat="1" x14ac:dyDescent="0.2">
      <c r="A164" s="9" t="s">
        <v>159</v>
      </c>
      <c r="B164" s="14">
        <v>5189.38</v>
      </c>
      <c r="C164" s="15">
        <v>5678.16</v>
      </c>
      <c r="D164" s="15">
        <v>5661.05</v>
      </c>
      <c r="E164" s="15">
        <v>3905.02</v>
      </c>
      <c r="F164" s="16">
        <v>7428.64</v>
      </c>
      <c r="G164" s="15">
        <v>4713.16</v>
      </c>
      <c r="H164" s="15">
        <v>4764.2</v>
      </c>
      <c r="I164" s="17">
        <v>4926.6400000000003</v>
      </c>
      <c r="J164" s="17">
        <v>4925.3599999999997</v>
      </c>
      <c r="K164" s="15">
        <v>5343.39</v>
      </c>
      <c r="L164" s="17">
        <v>5129.12</v>
      </c>
      <c r="M164" s="30">
        <v>5267.84</v>
      </c>
      <c r="N164" s="15"/>
      <c r="O164" s="18">
        <f t="shared" si="2"/>
        <v>62931.960000000006</v>
      </c>
    </row>
    <row r="165" spans="1:15" s="13" customFormat="1" x14ac:dyDescent="0.2">
      <c r="A165" s="9" t="s">
        <v>160</v>
      </c>
      <c r="B165" s="14">
        <v>4378.01</v>
      </c>
      <c r="C165" s="15">
        <v>4790.37</v>
      </c>
      <c r="D165" s="15">
        <v>4776.28</v>
      </c>
      <c r="E165" s="15">
        <v>3294.74</v>
      </c>
      <c r="F165" s="16">
        <v>6265.03</v>
      </c>
      <c r="G165" s="15">
        <v>3976.41</v>
      </c>
      <c r="H165" s="15">
        <v>4018.69</v>
      </c>
      <c r="I165" s="17">
        <v>4155.34</v>
      </c>
      <c r="J165" s="17">
        <v>4154.54</v>
      </c>
      <c r="K165" s="15">
        <v>4506.29</v>
      </c>
      <c r="L165" s="17">
        <v>4327.74</v>
      </c>
      <c r="M165" s="30">
        <v>4444.4399999999996</v>
      </c>
      <c r="N165" s="15"/>
      <c r="O165" s="18">
        <f t="shared" si="2"/>
        <v>53087.88</v>
      </c>
    </row>
    <row r="166" spans="1:15" s="13" customFormat="1" x14ac:dyDescent="0.2">
      <c r="A166" s="9" t="s">
        <v>161</v>
      </c>
      <c r="B166" s="14">
        <v>2488.27</v>
      </c>
      <c r="C166" s="15">
        <v>2722.64</v>
      </c>
      <c r="D166" s="15">
        <v>2714.48</v>
      </c>
      <c r="E166" s="15">
        <v>1872.47</v>
      </c>
      <c r="F166" s="16">
        <v>3561.69</v>
      </c>
      <c r="G166" s="15">
        <v>2259.9499999999998</v>
      </c>
      <c r="H166" s="15">
        <v>2284.3200000000002</v>
      </c>
      <c r="I166" s="17">
        <v>2362.15</v>
      </c>
      <c r="J166" s="17">
        <v>2361.5700000000002</v>
      </c>
      <c r="K166" s="15">
        <v>2561.89</v>
      </c>
      <c r="L166" s="17">
        <v>2459.4499999999998</v>
      </c>
      <c r="M166" s="30">
        <v>2525.92</v>
      </c>
      <c r="N166" s="15"/>
      <c r="O166" s="18">
        <f t="shared" si="2"/>
        <v>30174.800000000003</v>
      </c>
    </row>
    <row r="167" spans="1:15" s="13" customFormat="1" x14ac:dyDescent="0.2">
      <c r="A167" s="9" t="s">
        <v>162</v>
      </c>
      <c r="B167" s="14">
        <v>12583.91</v>
      </c>
      <c r="C167" s="15">
        <v>13769.18</v>
      </c>
      <c r="D167" s="15">
        <v>13727.36</v>
      </c>
      <c r="E167" s="15">
        <v>9469.17</v>
      </c>
      <c r="F167" s="16">
        <v>18015.990000000002</v>
      </c>
      <c r="G167" s="15">
        <v>11428.96</v>
      </c>
      <c r="H167" s="15">
        <v>11553.47</v>
      </c>
      <c r="I167" s="17">
        <v>11947.73</v>
      </c>
      <c r="J167" s="17">
        <v>11944.37</v>
      </c>
      <c r="K167" s="15">
        <v>12958.93</v>
      </c>
      <c r="L167" s="17">
        <v>12437.26</v>
      </c>
      <c r="M167" s="30">
        <v>12773.96</v>
      </c>
      <c r="N167" s="15"/>
      <c r="O167" s="18">
        <f t="shared" si="2"/>
        <v>152610.29</v>
      </c>
    </row>
    <row r="168" spans="1:15" s="13" customFormat="1" x14ac:dyDescent="0.2">
      <c r="A168" s="9" t="s">
        <v>163</v>
      </c>
      <c r="B168" s="14">
        <v>1098.1500000000001</v>
      </c>
      <c r="C168" s="15">
        <v>1201.58</v>
      </c>
      <c r="D168" s="15">
        <v>1198.0899999999999</v>
      </c>
      <c r="E168" s="15">
        <v>826.46</v>
      </c>
      <c r="F168" s="16">
        <v>1571.22</v>
      </c>
      <c r="G168" s="15">
        <v>997.43</v>
      </c>
      <c r="H168" s="15">
        <v>1007.95</v>
      </c>
      <c r="I168" s="17">
        <v>1042.18</v>
      </c>
      <c r="J168" s="17">
        <v>1042.01</v>
      </c>
      <c r="K168" s="15">
        <v>1130.1300000000001</v>
      </c>
      <c r="L168" s="17">
        <v>1085.6099999999999</v>
      </c>
      <c r="M168" s="30">
        <v>1114.8399999999999</v>
      </c>
      <c r="N168" s="15"/>
      <c r="O168" s="18">
        <f t="shared" si="2"/>
        <v>13315.650000000001</v>
      </c>
    </row>
    <row r="169" spans="1:15" s="13" customFormat="1" x14ac:dyDescent="0.2">
      <c r="A169" s="9" t="s">
        <v>164</v>
      </c>
      <c r="B169" s="14">
        <v>0</v>
      </c>
      <c r="C169" s="15">
        <v>0</v>
      </c>
      <c r="D169" s="15">
        <v>0</v>
      </c>
      <c r="E169" s="15">
        <v>0</v>
      </c>
      <c r="F169" s="16">
        <v>4732.3600000000006</v>
      </c>
      <c r="G169" s="15">
        <v>800.79</v>
      </c>
      <c r="H169" s="15">
        <v>808.96</v>
      </c>
      <c r="I169" s="17">
        <v>836.31</v>
      </c>
      <c r="J169" s="17">
        <v>836.27</v>
      </c>
      <c r="K169" s="15">
        <v>906.69</v>
      </c>
      <c r="L169" s="17">
        <v>871.72</v>
      </c>
      <c r="M169" s="30">
        <v>895.07</v>
      </c>
      <c r="N169" s="15"/>
      <c r="O169" s="18">
        <f t="shared" si="2"/>
        <v>10688.17</v>
      </c>
    </row>
    <row r="170" spans="1:15" s="13" customFormat="1" x14ac:dyDescent="0.2">
      <c r="A170" s="9" t="s">
        <v>165</v>
      </c>
      <c r="B170" s="14">
        <v>16260.39</v>
      </c>
      <c r="C170" s="15">
        <v>17791.91</v>
      </c>
      <c r="D170" s="15">
        <v>17739.53</v>
      </c>
      <c r="E170" s="15">
        <v>12236.98</v>
      </c>
      <c r="F170" s="16">
        <v>23269.22</v>
      </c>
      <c r="G170" s="15">
        <v>14768.76</v>
      </c>
      <c r="H170" s="15">
        <v>14925.9</v>
      </c>
      <c r="I170" s="17">
        <v>15433.5</v>
      </c>
      <c r="J170" s="17">
        <v>15430.47</v>
      </c>
      <c r="K170" s="15">
        <v>16737.03</v>
      </c>
      <c r="L170" s="17">
        <v>16073.61</v>
      </c>
      <c r="M170" s="30">
        <v>16507.07</v>
      </c>
      <c r="N170" s="15"/>
      <c r="O170" s="18">
        <f t="shared" si="2"/>
        <v>197174.37</v>
      </c>
    </row>
    <row r="171" spans="1:15" s="13" customFormat="1" x14ac:dyDescent="0.2">
      <c r="A171" s="9" t="s">
        <v>166</v>
      </c>
      <c r="B171" s="14">
        <v>7059.65</v>
      </c>
      <c r="C171" s="15">
        <v>7724.59</v>
      </c>
      <c r="D171" s="15">
        <v>7701.57</v>
      </c>
      <c r="E171" s="15">
        <v>5312.62</v>
      </c>
      <c r="F171" s="16">
        <v>10104.35</v>
      </c>
      <c r="G171" s="15">
        <v>6411.92</v>
      </c>
      <c r="H171" s="15">
        <v>6480.77</v>
      </c>
      <c r="I171" s="17">
        <v>6701.46</v>
      </c>
      <c r="J171" s="17">
        <v>6699.93</v>
      </c>
      <c r="K171" s="15">
        <v>7267.93</v>
      </c>
      <c r="L171" s="17">
        <v>6978.11</v>
      </c>
      <c r="M171" s="30">
        <v>7166.57</v>
      </c>
      <c r="N171" s="15"/>
      <c r="O171" s="18">
        <f t="shared" si="2"/>
        <v>85609.47</v>
      </c>
    </row>
    <row r="172" spans="1:15" s="13" customFormat="1" x14ac:dyDescent="0.2">
      <c r="A172" s="9" t="s">
        <v>167</v>
      </c>
      <c r="B172" s="14">
        <v>1072.42</v>
      </c>
      <c r="C172" s="15">
        <v>1173.42</v>
      </c>
      <c r="D172" s="15">
        <v>1169.96</v>
      </c>
      <c r="E172" s="15">
        <v>807.06</v>
      </c>
      <c r="F172" s="16">
        <v>1534.71</v>
      </c>
      <c r="G172" s="15">
        <v>974.04</v>
      </c>
      <c r="H172" s="15">
        <v>984.42</v>
      </c>
      <c r="I172" s="17">
        <v>1017.9</v>
      </c>
      <c r="J172" s="17">
        <v>1017.7</v>
      </c>
      <c r="K172" s="15">
        <v>1103.8800000000001</v>
      </c>
      <c r="L172" s="17">
        <v>1060.0899999999999</v>
      </c>
      <c r="M172" s="30">
        <v>1088.68</v>
      </c>
      <c r="N172" s="15"/>
      <c r="O172" s="18">
        <f t="shared" si="2"/>
        <v>13004.280000000002</v>
      </c>
    </row>
    <row r="173" spans="1:15" s="13" customFormat="1" x14ac:dyDescent="0.2">
      <c r="A173" s="9" t="s">
        <v>168</v>
      </c>
      <c r="B173" s="14">
        <v>17219.16</v>
      </c>
      <c r="C173" s="15">
        <v>18841</v>
      </c>
      <c r="D173" s="15">
        <v>18784.169999999998</v>
      </c>
      <c r="E173" s="15">
        <v>12957.41</v>
      </c>
      <c r="F173" s="16">
        <v>24649.759999999998</v>
      </c>
      <c r="G173" s="15">
        <v>15638.96</v>
      </c>
      <c r="H173" s="15">
        <v>15808.47</v>
      </c>
      <c r="I173" s="17">
        <v>16347.53</v>
      </c>
      <c r="J173" s="17">
        <v>16343.23</v>
      </c>
      <c r="K173" s="15">
        <v>17730.48</v>
      </c>
      <c r="L173" s="17">
        <v>17019.11</v>
      </c>
      <c r="M173" s="30">
        <v>17479.47</v>
      </c>
      <c r="N173" s="15"/>
      <c r="O173" s="18">
        <f t="shared" si="2"/>
        <v>208818.75000000003</v>
      </c>
    </row>
    <row r="174" spans="1:15" s="13" customFormat="1" x14ac:dyDescent="0.2">
      <c r="A174" s="9" t="s">
        <v>169</v>
      </c>
      <c r="B174" s="14">
        <v>3180.18</v>
      </c>
      <c r="C174" s="15">
        <v>3479.71</v>
      </c>
      <c r="D174" s="15">
        <v>3468.92</v>
      </c>
      <c r="E174" s="15">
        <v>2392.84</v>
      </c>
      <c r="F174" s="16">
        <v>4554.3900000000003</v>
      </c>
      <c r="G174" s="15">
        <v>2888.19</v>
      </c>
      <c r="H174" s="15">
        <v>2920.18</v>
      </c>
      <c r="I174" s="17">
        <v>3020.08</v>
      </c>
      <c r="J174" s="17">
        <v>3019.04</v>
      </c>
      <c r="K174" s="15">
        <v>3276.06</v>
      </c>
      <c r="L174" s="17">
        <v>3142.73</v>
      </c>
      <c r="M174" s="30">
        <v>3228.05</v>
      </c>
      <c r="N174" s="15"/>
      <c r="O174" s="18">
        <f t="shared" si="2"/>
        <v>38570.370000000003</v>
      </c>
    </row>
    <row r="175" spans="1:15" s="13" customFormat="1" x14ac:dyDescent="0.2">
      <c r="A175" s="9" t="s">
        <v>170</v>
      </c>
      <c r="B175" s="14">
        <v>1231.3900000000001</v>
      </c>
      <c r="C175" s="15">
        <v>1347.36</v>
      </c>
      <c r="D175" s="15">
        <v>1343.68</v>
      </c>
      <c r="E175" s="15">
        <v>926.93</v>
      </c>
      <c r="F175" s="16">
        <v>1760.4</v>
      </c>
      <c r="G175" s="15">
        <v>1118.56</v>
      </c>
      <c r="H175" s="15">
        <v>1129.81</v>
      </c>
      <c r="I175" s="17">
        <v>1167.93</v>
      </c>
      <c r="J175" s="17">
        <v>1167.93</v>
      </c>
      <c r="K175" s="15">
        <v>1266.1199999999999</v>
      </c>
      <c r="L175" s="17">
        <v>1217.71</v>
      </c>
      <c r="M175" s="30">
        <v>1250.26</v>
      </c>
      <c r="N175" s="15"/>
      <c r="O175" s="18">
        <f t="shared" si="2"/>
        <v>14928.08</v>
      </c>
    </row>
    <row r="176" spans="1:15" s="13" customFormat="1" x14ac:dyDescent="0.2">
      <c r="A176" s="9" t="s">
        <v>171</v>
      </c>
      <c r="B176" s="14">
        <v>11895.14</v>
      </c>
      <c r="C176" s="15">
        <v>13015.52</v>
      </c>
      <c r="D176" s="15">
        <v>12976.3</v>
      </c>
      <c r="E176" s="15">
        <v>8951.1200000000008</v>
      </c>
      <c r="F176" s="16">
        <v>17027.990000000002</v>
      </c>
      <c r="G176" s="15">
        <v>10803.54</v>
      </c>
      <c r="H176" s="15">
        <v>10920.54</v>
      </c>
      <c r="I176" s="17">
        <v>11292.88</v>
      </c>
      <c r="J176" s="17">
        <v>11289.94</v>
      </c>
      <c r="K176" s="15">
        <v>12248.15</v>
      </c>
      <c r="L176" s="17">
        <v>11757.01</v>
      </c>
      <c r="M176" s="30">
        <v>12074.99</v>
      </c>
      <c r="N176" s="15"/>
      <c r="O176" s="18">
        <f t="shared" si="2"/>
        <v>144253.12000000002</v>
      </c>
    </row>
    <row r="177" spans="1:15" s="13" customFormat="1" x14ac:dyDescent="0.2">
      <c r="A177" s="9" t="s">
        <v>172</v>
      </c>
      <c r="B177" s="14">
        <v>60186.03</v>
      </c>
      <c r="C177" s="15">
        <v>65854.84</v>
      </c>
      <c r="D177" s="15">
        <v>65656.67</v>
      </c>
      <c r="E177" s="15">
        <v>45290.36</v>
      </c>
      <c r="F177" s="16">
        <v>86155.16</v>
      </c>
      <c r="G177" s="15">
        <v>54662.97</v>
      </c>
      <c r="H177" s="15">
        <v>55254.36</v>
      </c>
      <c r="I177" s="17">
        <v>57138.01</v>
      </c>
      <c r="J177" s="17">
        <v>57123.35</v>
      </c>
      <c r="K177" s="15">
        <v>61970.93</v>
      </c>
      <c r="L177" s="17">
        <v>59487.59</v>
      </c>
      <c r="M177" s="30">
        <v>61096.2</v>
      </c>
      <c r="N177" s="15"/>
      <c r="O177" s="18">
        <f t="shared" si="2"/>
        <v>729876.46999999986</v>
      </c>
    </row>
    <row r="178" spans="1:15" s="13" customFormat="1" x14ac:dyDescent="0.2">
      <c r="A178" s="9" t="s">
        <v>173</v>
      </c>
      <c r="B178" s="14">
        <v>18008.22</v>
      </c>
      <c r="C178" s="15">
        <v>19704.39</v>
      </c>
      <c r="D178" s="15">
        <v>19644.2</v>
      </c>
      <c r="E178" s="15">
        <v>13550.58</v>
      </c>
      <c r="F178" s="16">
        <v>25783.97</v>
      </c>
      <c r="G178" s="15">
        <v>16355.27</v>
      </c>
      <c r="H178" s="15">
        <v>16534.240000000002</v>
      </c>
      <c r="I178" s="17">
        <v>17098.84</v>
      </c>
      <c r="J178" s="17">
        <v>17093.740000000002</v>
      </c>
      <c r="K178" s="15">
        <v>18546.57</v>
      </c>
      <c r="L178" s="17">
        <v>17797.77</v>
      </c>
      <c r="M178" s="30">
        <v>18279.95</v>
      </c>
      <c r="N178" s="15"/>
      <c r="O178" s="18">
        <f t="shared" si="2"/>
        <v>218397.74000000002</v>
      </c>
    </row>
    <row r="179" spans="1:15" s="13" customFormat="1" x14ac:dyDescent="0.2">
      <c r="A179" s="9" t="s">
        <v>174</v>
      </c>
      <c r="B179" s="14">
        <v>888.91</v>
      </c>
      <c r="C179" s="15">
        <v>972.63</v>
      </c>
      <c r="D179" s="15">
        <v>969.77</v>
      </c>
      <c r="E179" s="15">
        <v>668.96</v>
      </c>
      <c r="F179" s="16">
        <v>1272.05</v>
      </c>
      <c r="G179" s="15">
        <v>807.37</v>
      </c>
      <c r="H179" s="15">
        <v>815.95</v>
      </c>
      <c r="I179" s="17">
        <v>843.7</v>
      </c>
      <c r="J179" s="17">
        <v>843.54</v>
      </c>
      <c r="K179" s="15">
        <v>914.96</v>
      </c>
      <c r="L179" s="17">
        <v>878.7</v>
      </c>
      <c r="M179" s="30">
        <v>902.4</v>
      </c>
      <c r="N179" s="15"/>
      <c r="O179" s="18">
        <f t="shared" si="2"/>
        <v>10778.94</v>
      </c>
    </row>
    <row r="180" spans="1:15" s="13" customFormat="1" x14ac:dyDescent="0.2">
      <c r="A180" s="9" t="s">
        <v>175</v>
      </c>
      <c r="B180" s="14">
        <v>968.35</v>
      </c>
      <c r="C180" s="15">
        <v>1059.56</v>
      </c>
      <c r="D180" s="15">
        <v>0</v>
      </c>
      <c r="E180" s="15">
        <v>0</v>
      </c>
      <c r="F180" s="16">
        <v>0</v>
      </c>
      <c r="G180" s="15">
        <v>0</v>
      </c>
      <c r="H180" s="15">
        <v>4939.8900000000003</v>
      </c>
      <c r="I180" s="17">
        <v>919.39</v>
      </c>
      <c r="J180" s="17">
        <v>919.13</v>
      </c>
      <c r="K180" s="15">
        <v>997.2</v>
      </c>
      <c r="L180" s="17">
        <v>957.07</v>
      </c>
      <c r="M180" s="30">
        <v>982.98</v>
      </c>
      <c r="N180" s="15"/>
      <c r="O180" s="18">
        <f t="shared" si="2"/>
        <v>11743.57</v>
      </c>
    </row>
    <row r="181" spans="1:15" s="13" customFormat="1" x14ac:dyDescent="0.2">
      <c r="A181" s="9" t="s">
        <v>176</v>
      </c>
      <c r="B181" s="14">
        <v>4904.3500000000004</v>
      </c>
      <c r="C181" s="15">
        <v>5366.28</v>
      </c>
      <c r="D181" s="15">
        <v>5350.88</v>
      </c>
      <c r="E181" s="15">
        <v>3691.16</v>
      </c>
      <c r="F181" s="16">
        <v>7015.81</v>
      </c>
      <c r="G181" s="15">
        <v>4454.6400000000003</v>
      </c>
      <c r="H181" s="15">
        <v>4501.12</v>
      </c>
      <c r="I181" s="17">
        <v>4653.7700000000004</v>
      </c>
      <c r="J181" s="17">
        <v>4653.18</v>
      </c>
      <c r="K181" s="15">
        <v>5046.18</v>
      </c>
      <c r="L181" s="17">
        <v>4848.6899999999996</v>
      </c>
      <c r="M181" s="30">
        <v>4979.03</v>
      </c>
      <c r="N181" s="15"/>
      <c r="O181" s="18">
        <f t="shared" si="2"/>
        <v>59465.090000000011</v>
      </c>
    </row>
    <row r="182" spans="1:15" s="13" customFormat="1" x14ac:dyDescent="0.2">
      <c r="A182" s="19" t="s">
        <v>270</v>
      </c>
      <c r="B182" s="14">
        <v>3725.01</v>
      </c>
      <c r="C182" s="15">
        <v>4075.86</v>
      </c>
      <c r="D182" s="15">
        <v>4063.96</v>
      </c>
      <c r="E182" s="15">
        <v>2803.39</v>
      </c>
      <c r="F182" s="16">
        <v>5330.01</v>
      </c>
      <c r="G182" s="15">
        <v>3383.35</v>
      </c>
      <c r="H182" s="15">
        <v>3419.12</v>
      </c>
      <c r="I182" s="17">
        <v>3535.29</v>
      </c>
      <c r="J182" s="17">
        <v>3534.68</v>
      </c>
      <c r="K182" s="15">
        <v>3833.73</v>
      </c>
      <c r="L182" s="17">
        <v>3682.39</v>
      </c>
      <c r="M182" s="30">
        <v>3781.59</v>
      </c>
      <c r="N182" s="15"/>
      <c r="O182" s="18">
        <f t="shared" si="2"/>
        <v>45168.380000000005</v>
      </c>
    </row>
    <row r="183" spans="1:15" s="13" customFormat="1" x14ac:dyDescent="0.2">
      <c r="A183" s="9" t="s">
        <v>177</v>
      </c>
      <c r="B183" s="14">
        <v>1746.24</v>
      </c>
      <c r="C183" s="15">
        <v>1910.71</v>
      </c>
      <c r="D183" s="15">
        <v>1905.2</v>
      </c>
      <c r="E183" s="15">
        <v>1314.25</v>
      </c>
      <c r="F183" s="16">
        <v>2498.19</v>
      </c>
      <c r="G183" s="15">
        <v>1586.1</v>
      </c>
      <c r="H183" s="15">
        <v>1602.71</v>
      </c>
      <c r="I183" s="17">
        <v>1657.09</v>
      </c>
      <c r="J183" s="17">
        <v>1656.86</v>
      </c>
      <c r="K183" s="15">
        <v>1796.85</v>
      </c>
      <c r="L183" s="17">
        <v>1726.38</v>
      </c>
      <c r="M183" s="30">
        <v>1772.81</v>
      </c>
      <c r="N183" s="15"/>
      <c r="O183" s="18">
        <f t="shared" si="2"/>
        <v>21173.390000000003</v>
      </c>
    </row>
    <row r="184" spans="1:15" s="13" customFormat="1" x14ac:dyDescent="0.2">
      <c r="A184" s="9" t="s">
        <v>178</v>
      </c>
      <c r="B184" s="14">
        <v>4415.18</v>
      </c>
      <c r="C184" s="15">
        <v>4831.03</v>
      </c>
      <c r="D184" s="15">
        <v>4817.1099999999997</v>
      </c>
      <c r="E184" s="15">
        <v>3322.95</v>
      </c>
      <c r="F184" s="16">
        <v>6316.38</v>
      </c>
      <c r="G184" s="15">
        <v>4010.3</v>
      </c>
      <c r="H184" s="15">
        <v>4052.27</v>
      </c>
      <c r="I184" s="17">
        <v>4189.75</v>
      </c>
      <c r="J184" s="17">
        <v>4189.18</v>
      </c>
      <c r="K184" s="15">
        <v>4543.13</v>
      </c>
      <c r="L184" s="17">
        <v>4364.97</v>
      </c>
      <c r="M184" s="30">
        <v>4482.37</v>
      </c>
      <c r="N184" s="15"/>
      <c r="O184" s="18">
        <f t="shared" si="2"/>
        <v>53534.62</v>
      </c>
    </row>
    <row r="185" spans="1:15" s="13" customFormat="1" x14ac:dyDescent="0.2">
      <c r="A185" s="9" t="s">
        <v>179</v>
      </c>
      <c r="B185" s="14">
        <v>10904.33</v>
      </c>
      <c r="C185" s="15">
        <v>11931.4</v>
      </c>
      <c r="D185" s="15">
        <v>11894.75</v>
      </c>
      <c r="E185" s="15">
        <v>8204.98</v>
      </c>
      <c r="F185" s="16">
        <v>15613.9</v>
      </c>
      <c r="G185" s="15">
        <v>9903.34</v>
      </c>
      <c r="H185" s="15">
        <v>10012.16</v>
      </c>
      <c r="I185" s="17">
        <v>10354.25</v>
      </c>
      <c r="J185" s="17">
        <v>10351.01</v>
      </c>
      <c r="K185" s="15">
        <v>11231.24</v>
      </c>
      <c r="L185" s="17">
        <v>10776.57</v>
      </c>
      <c r="M185" s="30">
        <v>11068.73</v>
      </c>
      <c r="N185" s="15"/>
      <c r="O185" s="18">
        <f t="shared" si="2"/>
        <v>132246.66</v>
      </c>
    </row>
    <row r="186" spans="1:15" s="13" customFormat="1" x14ac:dyDescent="0.2">
      <c r="A186" s="9" t="s">
        <v>180</v>
      </c>
      <c r="B186" s="14">
        <v>83706.53</v>
      </c>
      <c r="C186" s="15">
        <v>91590.81</v>
      </c>
      <c r="D186" s="15">
        <v>91305.08</v>
      </c>
      <c r="E186" s="15">
        <v>62981.56</v>
      </c>
      <c r="F186" s="16">
        <v>119886.84</v>
      </c>
      <c r="G186" s="15">
        <v>76020.509999999995</v>
      </c>
      <c r="H186" s="15">
        <v>76865.820000000007</v>
      </c>
      <c r="I186" s="17">
        <v>79496.88</v>
      </c>
      <c r="J186" s="17">
        <v>79468.429999999993</v>
      </c>
      <c r="K186" s="15">
        <v>86237.33</v>
      </c>
      <c r="L186" s="17">
        <v>82718.509999999995</v>
      </c>
      <c r="M186" s="30">
        <v>84965.57</v>
      </c>
      <c r="N186" s="15"/>
      <c r="O186" s="18">
        <f t="shared" si="2"/>
        <v>1015243.8699999999</v>
      </c>
    </row>
    <row r="187" spans="1:15" s="13" customFormat="1" x14ac:dyDescent="0.2">
      <c r="A187" s="9" t="s">
        <v>181</v>
      </c>
      <c r="B187" s="14">
        <v>1610.02</v>
      </c>
      <c r="C187" s="15">
        <v>1761.67</v>
      </c>
      <c r="D187" s="15">
        <v>1756.46</v>
      </c>
      <c r="E187" s="15">
        <v>1211.6300000000001</v>
      </c>
      <c r="F187" s="16">
        <v>2304.16</v>
      </c>
      <c r="G187" s="15">
        <v>1462.32</v>
      </c>
      <c r="H187" s="15">
        <v>1477.94</v>
      </c>
      <c r="I187" s="17">
        <v>1528.23</v>
      </c>
      <c r="J187" s="17">
        <v>1527.9</v>
      </c>
      <c r="K187" s="15">
        <v>1657.34</v>
      </c>
      <c r="L187" s="17">
        <v>1591.49</v>
      </c>
      <c r="M187" s="30">
        <v>1634.43</v>
      </c>
      <c r="N187" s="15"/>
      <c r="O187" s="18">
        <f t="shared" si="2"/>
        <v>19523.59</v>
      </c>
    </row>
    <row r="188" spans="1:15" s="13" customFormat="1" x14ac:dyDescent="0.2">
      <c r="A188" s="9" t="s">
        <v>182</v>
      </c>
      <c r="B188" s="14">
        <v>2269.7399999999998</v>
      </c>
      <c r="C188" s="15">
        <v>2483.52</v>
      </c>
      <c r="D188" s="15">
        <v>2476.21</v>
      </c>
      <c r="E188" s="15">
        <v>1708.12</v>
      </c>
      <c r="F188" s="16">
        <v>3248.1</v>
      </c>
      <c r="G188" s="15">
        <v>2061.52</v>
      </c>
      <c r="H188" s="15">
        <v>2083.4699999999998</v>
      </c>
      <c r="I188" s="17">
        <v>2154.3200000000002</v>
      </c>
      <c r="J188" s="17">
        <v>2153.9</v>
      </c>
      <c r="K188" s="15">
        <v>2336.2800000000002</v>
      </c>
      <c r="L188" s="17">
        <v>2243.66</v>
      </c>
      <c r="M188" s="30">
        <v>2304.17</v>
      </c>
      <c r="N188" s="15"/>
      <c r="O188" s="18">
        <f t="shared" si="2"/>
        <v>27523.010000000002</v>
      </c>
    </row>
    <row r="189" spans="1:15" s="13" customFormat="1" x14ac:dyDescent="0.2">
      <c r="A189" s="9" t="s">
        <v>183</v>
      </c>
      <c r="B189" s="14">
        <v>2701.89</v>
      </c>
      <c r="C189" s="15">
        <v>2956.37</v>
      </c>
      <c r="D189" s="15">
        <v>2948</v>
      </c>
      <c r="E189" s="15">
        <v>2033.61</v>
      </c>
      <c r="F189" s="16">
        <v>3864.47</v>
      </c>
      <c r="G189" s="15">
        <v>2454.1799999999998</v>
      </c>
      <c r="H189" s="15">
        <v>2479.5500000000002</v>
      </c>
      <c r="I189" s="17">
        <v>2563.5300000000002</v>
      </c>
      <c r="J189" s="17">
        <v>2563.29</v>
      </c>
      <c r="K189" s="15">
        <v>2779.52</v>
      </c>
      <c r="L189" s="17">
        <v>2671.4</v>
      </c>
      <c r="M189" s="30">
        <v>2743.1</v>
      </c>
      <c r="N189" s="15"/>
      <c r="O189" s="18">
        <f t="shared" si="2"/>
        <v>32758.91</v>
      </c>
    </row>
    <row r="190" spans="1:15" s="13" customFormat="1" x14ac:dyDescent="0.2">
      <c r="A190" s="9" t="s">
        <v>184</v>
      </c>
      <c r="B190" s="14">
        <v>2403.85</v>
      </c>
      <c r="C190" s="15">
        <v>2630.26</v>
      </c>
      <c r="D190" s="15">
        <v>2622.35</v>
      </c>
      <c r="E190" s="15">
        <v>1808.92</v>
      </c>
      <c r="F190" s="16">
        <v>3441.03</v>
      </c>
      <c r="G190" s="15">
        <v>2183.2600000000002</v>
      </c>
      <c r="H190" s="15">
        <v>2206.87</v>
      </c>
      <c r="I190" s="17">
        <v>2282.09</v>
      </c>
      <c r="J190" s="17">
        <v>2281.5100000000002</v>
      </c>
      <c r="K190" s="15">
        <v>2475.11</v>
      </c>
      <c r="L190" s="17">
        <v>2375.96</v>
      </c>
      <c r="M190" s="30">
        <v>2440.21</v>
      </c>
      <c r="N190" s="15"/>
      <c r="O190" s="18">
        <f t="shared" si="2"/>
        <v>29151.42</v>
      </c>
    </row>
    <row r="191" spans="1:15" s="13" customFormat="1" x14ac:dyDescent="0.2">
      <c r="A191" s="9" t="s">
        <v>185</v>
      </c>
      <c r="B191" s="14">
        <v>4022.87</v>
      </c>
      <c r="C191" s="15">
        <v>4401.78</v>
      </c>
      <c r="D191" s="15">
        <v>4388.57</v>
      </c>
      <c r="E191" s="15">
        <v>3027.27</v>
      </c>
      <c r="F191" s="16">
        <v>5758.43</v>
      </c>
      <c r="G191" s="15">
        <v>3653.72</v>
      </c>
      <c r="H191" s="15">
        <v>3693.17</v>
      </c>
      <c r="I191" s="17">
        <v>3819.03</v>
      </c>
      <c r="J191" s="17">
        <v>3818.08</v>
      </c>
      <c r="K191" s="15">
        <v>4141.99</v>
      </c>
      <c r="L191" s="17">
        <v>3976.25</v>
      </c>
      <c r="M191" s="30">
        <v>4083.73</v>
      </c>
      <c r="N191" s="15"/>
      <c r="O191" s="18">
        <f t="shared" si="2"/>
        <v>48784.89</v>
      </c>
    </row>
    <row r="192" spans="1:15" s="13" customFormat="1" x14ac:dyDescent="0.2">
      <c r="A192" s="9" t="s">
        <v>186</v>
      </c>
      <c r="B192" s="14">
        <v>1019.66</v>
      </c>
      <c r="C192" s="15">
        <v>1115.69</v>
      </c>
      <c r="D192" s="15">
        <v>1112.52</v>
      </c>
      <c r="E192" s="15">
        <v>767.45</v>
      </c>
      <c r="F192" s="16">
        <v>1458.47</v>
      </c>
      <c r="G192" s="15">
        <v>926.17</v>
      </c>
      <c r="H192" s="15">
        <v>935.77</v>
      </c>
      <c r="I192" s="17">
        <v>967.48</v>
      </c>
      <c r="J192" s="17">
        <v>967.38</v>
      </c>
      <c r="K192" s="15">
        <v>1049.01</v>
      </c>
      <c r="L192" s="17">
        <v>1008.13</v>
      </c>
      <c r="M192" s="30">
        <v>1035.2</v>
      </c>
      <c r="N192" s="15"/>
      <c r="O192" s="18">
        <f t="shared" si="2"/>
        <v>12362.929999999998</v>
      </c>
    </row>
    <row r="193" spans="1:15" s="13" customFormat="1" x14ac:dyDescent="0.2">
      <c r="A193" s="9" t="s">
        <v>187</v>
      </c>
      <c r="B193" s="14">
        <v>568.85</v>
      </c>
      <c r="C193" s="15">
        <v>622.42999999999995</v>
      </c>
      <c r="D193" s="15">
        <v>620.61</v>
      </c>
      <c r="E193" s="15">
        <v>428.11</v>
      </c>
      <c r="F193" s="16">
        <v>813.98</v>
      </c>
      <c r="G193" s="15">
        <v>516.66999999999996</v>
      </c>
      <c r="H193" s="15">
        <v>522.15</v>
      </c>
      <c r="I193" s="17">
        <v>539.89</v>
      </c>
      <c r="J193" s="17">
        <v>539.79999999999995</v>
      </c>
      <c r="K193" s="15">
        <v>585.48</v>
      </c>
      <c r="L193" s="17">
        <v>562.34</v>
      </c>
      <c r="M193" s="30">
        <v>577.49</v>
      </c>
      <c r="N193" s="15"/>
      <c r="O193" s="18">
        <f t="shared" si="2"/>
        <v>6897.8000000000011</v>
      </c>
    </row>
    <row r="194" spans="1:15" s="13" customFormat="1" x14ac:dyDescent="0.2">
      <c r="A194" s="9" t="s">
        <v>188</v>
      </c>
      <c r="B194" s="14">
        <v>12074.61</v>
      </c>
      <c r="C194" s="15">
        <v>13211.89</v>
      </c>
      <c r="D194" s="15">
        <v>13172.54</v>
      </c>
      <c r="E194" s="15">
        <v>9086.5499999999993</v>
      </c>
      <c r="F194" s="16">
        <v>17282.05</v>
      </c>
      <c r="G194" s="15">
        <v>10966.75</v>
      </c>
      <c r="H194" s="15">
        <v>11084.47</v>
      </c>
      <c r="I194" s="17">
        <v>11461.92</v>
      </c>
      <c r="J194" s="17">
        <v>11459.3</v>
      </c>
      <c r="K194" s="15">
        <v>12430.75</v>
      </c>
      <c r="L194" s="17">
        <v>11935.16</v>
      </c>
      <c r="M194" s="30">
        <v>12257.49</v>
      </c>
      <c r="N194" s="15"/>
      <c r="O194" s="18">
        <f t="shared" si="2"/>
        <v>146423.47999999998</v>
      </c>
    </row>
    <row r="195" spans="1:15" s="13" customFormat="1" x14ac:dyDescent="0.2">
      <c r="A195" s="9" t="s">
        <v>189</v>
      </c>
      <c r="B195" s="14">
        <v>3066.45</v>
      </c>
      <c r="C195" s="15">
        <v>3355.27</v>
      </c>
      <c r="D195" s="15">
        <v>3345.51</v>
      </c>
      <c r="E195" s="15">
        <v>2307.79</v>
      </c>
      <c r="F195" s="16">
        <v>4387.49</v>
      </c>
      <c r="G195" s="15">
        <v>2785.21</v>
      </c>
      <c r="H195" s="15">
        <v>2814.58</v>
      </c>
      <c r="I195" s="17">
        <v>2910.18</v>
      </c>
      <c r="J195" s="17">
        <v>2909.7</v>
      </c>
      <c r="K195" s="15">
        <v>3155.78</v>
      </c>
      <c r="L195" s="17">
        <v>3031.42</v>
      </c>
      <c r="M195" s="30">
        <v>3113.05</v>
      </c>
      <c r="N195" s="15"/>
      <c r="O195" s="18">
        <f t="shared" si="2"/>
        <v>37182.430000000008</v>
      </c>
    </row>
    <row r="196" spans="1:15" s="13" customFormat="1" x14ac:dyDescent="0.2">
      <c r="A196" s="9" t="s">
        <v>190</v>
      </c>
      <c r="B196" s="14">
        <v>1742.43</v>
      </c>
      <c r="C196" s="15">
        <v>1906.54</v>
      </c>
      <c r="D196" s="15">
        <v>1901.08</v>
      </c>
      <c r="E196" s="15">
        <v>1311.41</v>
      </c>
      <c r="F196" s="16">
        <v>2492.56</v>
      </c>
      <c r="G196" s="15">
        <v>1582.66</v>
      </c>
      <c r="H196" s="15">
        <v>1599.16</v>
      </c>
      <c r="I196" s="17">
        <v>1653.39</v>
      </c>
      <c r="J196" s="17">
        <v>1653.18</v>
      </c>
      <c r="K196" s="15">
        <v>1792.79</v>
      </c>
      <c r="L196" s="17">
        <v>1722.66</v>
      </c>
      <c r="M196" s="30">
        <v>1768.96</v>
      </c>
      <c r="N196" s="15"/>
      <c r="O196" s="18">
        <f t="shared" si="2"/>
        <v>21126.82</v>
      </c>
    </row>
    <row r="197" spans="1:15" s="13" customFormat="1" x14ac:dyDescent="0.2">
      <c r="A197" s="9" t="s">
        <v>191</v>
      </c>
      <c r="B197" s="14">
        <v>3285.06</v>
      </c>
      <c r="C197" s="15">
        <v>3594.48</v>
      </c>
      <c r="D197" s="15">
        <v>3583.67</v>
      </c>
      <c r="E197" s="15">
        <v>2472.04</v>
      </c>
      <c r="F197" s="16">
        <v>4702.4399999999996</v>
      </c>
      <c r="G197" s="15">
        <v>2983.61</v>
      </c>
      <c r="H197" s="15">
        <v>3015.86</v>
      </c>
      <c r="I197" s="17">
        <v>3118.67</v>
      </c>
      <c r="J197" s="17">
        <v>3117.87</v>
      </c>
      <c r="K197" s="15">
        <v>3382.44</v>
      </c>
      <c r="L197" s="17">
        <v>3246.96</v>
      </c>
      <c r="M197" s="30">
        <v>3334.75</v>
      </c>
      <c r="N197" s="15"/>
      <c r="O197" s="18">
        <f t="shared" si="2"/>
        <v>39837.85</v>
      </c>
    </row>
    <row r="198" spans="1:15" s="13" customFormat="1" x14ac:dyDescent="0.2">
      <c r="A198" s="9" t="s">
        <v>192</v>
      </c>
      <c r="B198" s="14">
        <v>1010.28</v>
      </c>
      <c r="C198" s="15">
        <v>1105.43</v>
      </c>
      <c r="D198" s="15">
        <v>1102.24</v>
      </c>
      <c r="E198" s="15">
        <v>760.35</v>
      </c>
      <c r="F198" s="16">
        <v>1445.37</v>
      </c>
      <c r="G198" s="15">
        <v>917.63</v>
      </c>
      <c r="H198" s="15">
        <v>927.25</v>
      </c>
      <c r="I198" s="17">
        <v>958.72</v>
      </c>
      <c r="J198" s="17">
        <v>958.58</v>
      </c>
      <c r="K198" s="15">
        <v>1039.5999999999999</v>
      </c>
      <c r="L198" s="17">
        <v>998.77</v>
      </c>
      <c r="M198" s="30">
        <v>1025.6500000000001</v>
      </c>
      <c r="N198" s="15"/>
      <c r="O198" s="18">
        <f t="shared" ref="O198:O261" si="3">SUM(B198:M198)</f>
        <v>12249.87</v>
      </c>
    </row>
    <row r="199" spans="1:15" s="13" customFormat="1" x14ac:dyDescent="0.2">
      <c r="A199" s="9" t="s">
        <v>193</v>
      </c>
      <c r="B199" s="14">
        <v>6024.39</v>
      </c>
      <c r="C199" s="15">
        <v>6591.81</v>
      </c>
      <c r="D199" s="15">
        <v>6572.71</v>
      </c>
      <c r="E199" s="15">
        <v>4533.9799999999996</v>
      </c>
      <c r="F199" s="16">
        <v>8619.23</v>
      </c>
      <c r="G199" s="15">
        <v>5471.89</v>
      </c>
      <c r="H199" s="15">
        <v>5529.41</v>
      </c>
      <c r="I199" s="17">
        <v>5717.13</v>
      </c>
      <c r="J199" s="17">
        <v>5716.26</v>
      </c>
      <c r="K199" s="15">
        <v>6199.51</v>
      </c>
      <c r="L199" s="17">
        <v>5955.69</v>
      </c>
      <c r="M199" s="30">
        <v>6115.99</v>
      </c>
      <c r="N199" s="15"/>
      <c r="O199" s="18">
        <f t="shared" si="3"/>
        <v>73048</v>
      </c>
    </row>
    <row r="200" spans="1:15" s="13" customFormat="1" x14ac:dyDescent="0.2">
      <c r="A200" s="9" t="s">
        <v>194</v>
      </c>
      <c r="B200" s="14">
        <v>5728.51</v>
      </c>
      <c r="C200" s="15">
        <v>6268.07</v>
      </c>
      <c r="D200" s="15">
        <v>6248.97</v>
      </c>
      <c r="E200" s="15">
        <v>4310.54</v>
      </c>
      <c r="F200" s="16">
        <v>8201.77</v>
      </c>
      <c r="G200" s="15">
        <v>5202.72</v>
      </c>
      <c r="H200" s="15">
        <v>5259.56</v>
      </c>
      <c r="I200" s="17">
        <v>5439.12</v>
      </c>
      <c r="J200" s="17">
        <v>5437.52</v>
      </c>
      <c r="K200" s="15">
        <v>5899.57</v>
      </c>
      <c r="L200" s="17">
        <v>5661.63</v>
      </c>
      <c r="M200" s="30">
        <v>5814.98</v>
      </c>
      <c r="N200" s="15"/>
      <c r="O200" s="18">
        <f t="shared" si="3"/>
        <v>69472.959999999992</v>
      </c>
    </row>
    <row r="201" spans="1:15" s="13" customFormat="1" x14ac:dyDescent="0.2">
      <c r="A201" s="9" t="s">
        <v>195</v>
      </c>
      <c r="B201" s="14">
        <v>8226.6200000000008</v>
      </c>
      <c r="C201" s="15">
        <v>9001.4699999999993</v>
      </c>
      <c r="D201" s="15">
        <v>8974.48</v>
      </c>
      <c r="E201" s="15">
        <v>6190.66</v>
      </c>
      <c r="F201" s="16">
        <v>11775.67</v>
      </c>
      <c r="G201" s="15">
        <v>7471.74</v>
      </c>
      <c r="H201" s="15">
        <v>7552.36</v>
      </c>
      <c r="I201" s="17">
        <v>7809.72</v>
      </c>
      <c r="J201" s="17">
        <v>7807.79</v>
      </c>
      <c r="K201" s="15">
        <v>8470.14</v>
      </c>
      <c r="L201" s="17">
        <v>8131.32</v>
      </c>
      <c r="M201" s="30">
        <v>8351.1</v>
      </c>
      <c r="N201" s="15"/>
      <c r="O201" s="18">
        <f t="shared" si="3"/>
        <v>99763.07</v>
      </c>
    </row>
    <row r="202" spans="1:15" s="13" customFormat="1" x14ac:dyDescent="0.2">
      <c r="A202" s="9" t="s">
        <v>196</v>
      </c>
      <c r="B202" s="14">
        <v>436.88</v>
      </c>
      <c r="C202" s="15">
        <v>478.03</v>
      </c>
      <c r="D202" s="15">
        <v>476.73</v>
      </c>
      <c r="E202" s="15">
        <v>328.87</v>
      </c>
      <c r="F202" s="16">
        <v>624.53</v>
      </c>
      <c r="G202" s="15">
        <v>396.85</v>
      </c>
      <c r="H202" s="15">
        <v>400.83</v>
      </c>
      <c r="I202" s="17">
        <v>414.35</v>
      </c>
      <c r="J202" s="17">
        <v>414.36</v>
      </c>
      <c r="K202" s="15">
        <v>449.17</v>
      </c>
      <c r="L202" s="17">
        <v>432.04</v>
      </c>
      <c r="M202" s="30">
        <v>443.58</v>
      </c>
      <c r="N202" s="15"/>
      <c r="O202" s="18">
        <f t="shared" si="3"/>
        <v>5296.2199999999993</v>
      </c>
    </row>
    <row r="203" spans="1:15" s="13" customFormat="1" x14ac:dyDescent="0.2">
      <c r="A203" s="9" t="s">
        <v>197</v>
      </c>
      <c r="B203" s="14">
        <v>3985.87</v>
      </c>
      <c r="C203" s="15">
        <v>4361.29</v>
      </c>
      <c r="D203" s="15">
        <v>4348.25</v>
      </c>
      <c r="E203" s="15">
        <v>2999.46</v>
      </c>
      <c r="F203" s="16">
        <v>5705.19</v>
      </c>
      <c r="G203" s="15">
        <v>3620.14</v>
      </c>
      <c r="H203" s="15">
        <v>3659.12</v>
      </c>
      <c r="I203" s="17">
        <v>3783.77</v>
      </c>
      <c r="J203" s="17">
        <v>3782.87</v>
      </c>
      <c r="K203" s="15">
        <v>4103.68</v>
      </c>
      <c r="L203" s="17">
        <v>3939.75</v>
      </c>
      <c r="M203" s="30">
        <v>4046.2</v>
      </c>
      <c r="N203" s="15"/>
      <c r="O203" s="18">
        <f t="shared" si="3"/>
        <v>48335.59</v>
      </c>
    </row>
    <row r="204" spans="1:15" s="13" customFormat="1" x14ac:dyDescent="0.2">
      <c r="A204" s="9" t="s">
        <v>198</v>
      </c>
      <c r="B204" s="14">
        <v>3710.73</v>
      </c>
      <c r="C204" s="15">
        <v>4060.24</v>
      </c>
      <c r="D204" s="15">
        <v>4048.08</v>
      </c>
      <c r="E204" s="15">
        <v>2792.4</v>
      </c>
      <c r="F204" s="16">
        <v>5311.48</v>
      </c>
      <c r="G204" s="15">
        <v>3370.24</v>
      </c>
      <c r="H204" s="15">
        <v>3406.57</v>
      </c>
      <c r="I204" s="17">
        <v>3522.64</v>
      </c>
      <c r="J204" s="17">
        <v>3521.78</v>
      </c>
      <c r="K204" s="15">
        <v>3820.5</v>
      </c>
      <c r="L204" s="17">
        <v>3667.77</v>
      </c>
      <c r="M204" s="30">
        <v>3766.89</v>
      </c>
      <c r="N204" s="15"/>
      <c r="O204" s="18">
        <f t="shared" si="3"/>
        <v>44999.319999999992</v>
      </c>
    </row>
    <row r="205" spans="1:15" s="13" customFormat="1" x14ac:dyDescent="0.2">
      <c r="A205" s="9" t="s">
        <v>199</v>
      </c>
      <c r="B205" s="14">
        <v>114725.48</v>
      </c>
      <c r="C205" s="15">
        <v>125531.38</v>
      </c>
      <c r="D205" s="15">
        <v>125143.73</v>
      </c>
      <c r="E205" s="15">
        <v>86323.69</v>
      </c>
      <c r="F205" s="16">
        <v>164288.54999999999</v>
      </c>
      <c r="G205" s="15">
        <v>104193.06</v>
      </c>
      <c r="H205" s="15">
        <v>105342.68</v>
      </c>
      <c r="I205" s="17">
        <v>108944.3</v>
      </c>
      <c r="J205" s="17">
        <v>108908.47</v>
      </c>
      <c r="K205" s="15">
        <v>118175.17</v>
      </c>
      <c r="L205" s="17">
        <v>113377.85</v>
      </c>
      <c r="M205" s="30">
        <v>116453.75999999999</v>
      </c>
      <c r="N205" s="15"/>
      <c r="O205" s="18">
        <f t="shared" si="3"/>
        <v>1391408.1199999999</v>
      </c>
    </row>
    <row r="206" spans="1:15" s="13" customFormat="1" x14ac:dyDescent="0.2">
      <c r="A206" s="9" t="s">
        <v>200</v>
      </c>
      <c r="B206" s="14">
        <v>987.65</v>
      </c>
      <c r="C206" s="15">
        <v>1080.67</v>
      </c>
      <c r="D206" s="15">
        <v>1077.58</v>
      </c>
      <c r="E206" s="15">
        <v>743.34</v>
      </c>
      <c r="F206" s="16">
        <v>1412.84</v>
      </c>
      <c r="G206" s="15">
        <v>897.09</v>
      </c>
      <c r="H206" s="15">
        <v>906.44</v>
      </c>
      <c r="I206" s="17">
        <v>937.18</v>
      </c>
      <c r="J206" s="17">
        <v>937.06</v>
      </c>
      <c r="K206" s="15">
        <v>1016.2</v>
      </c>
      <c r="L206" s="17">
        <v>976.44</v>
      </c>
      <c r="M206" s="30">
        <v>1002.69</v>
      </c>
      <c r="N206" s="15"/>
      <c r="O206" s="18">
        <f t="shared" si="3"/>
        <v>11975.180000000002</v>
      </c>
    </row>
    <row r="207" spans="1:15" s="13" customFormat="1" x14ac:dyDescent="0.2">
      <c r="A207" s="9" t="s">
        <v>201</v>
      </c>
      <c r="B207" s="14">
        <v>3040.14</v>
      </c>
      <c r="C207" s="15">
        <v>3326.48</v>
      </c>
      <c r="D207" s="15">
        <v>3316.66</v>
      </c>
      <c r="E207" s="15">
        <v>2287.87</v>
      </c>
      <c r="F207" s="16">
        <v>4350.78</v>
      </c>
      <c r="G207" s="15">
        <v>2761.24</v>
      </c>
      <c r="H207" s="15">
        <v>2790.7</v>
      </c>
      <c r="I207" s="17">
        <v>2885.65</v>
      </c>
      <c r="J207" s="17">
        <v>2885.05</v>
      </c>
      <c r="K207" s="15">
        <v>3129.43</v>
      </c>
      <c r="L207" s="17">
        <v>3005.16</v>
      </c>
      <c r="M207" s="30">
        <v>3086.24</v>
      </c>
      <c r="N207" s="15"/>
      <c r="O207" s="18">
        <f t="shared" si="3"/>
        <v>36865.4</v>
      </c>
    </row>
    <row r="208" spans="1:15" s="13" customFormat="1" x14ac:dyDescent="0.2">
      <c r="A208" s="9" t="s">
        <v>202</v>
      </c>
      <c r="B208" s="14">
        <v>704.91</v>
      </c>
      <c r="C208" s="15">
        <v>771.3</v>
      </c>
      <c r="D208" s="15">
        <v>769.13</v>
      </c>
      <c r="E208" s="15">
        <v>530.57000000000005</v>
      </c>
      <c r="F208" s="16">
        <v>1008.14</v>
      </c>
      <c r="G208" s="15">
        <v>640.29</v>
      </c>
      <c r="H208" s="15">
        <v>646.88</v>
      </c>
      <c r="I208" s="17">
        <v>668.77</v>
      </c>
      <c r="J208" s="17">
        <v>668.72</v>
      </c>
      <c r="K208" s="15">
        <v>725.1</v>
      </c>
      <c r="L208" s="17">
        <v>696.98</v>
      </c>
      <c r="M208" s="30">
        <v>715.67</v>
      </c>
      <c r="N208" s="15"/>
      <c r="O208" s="18">
        <f t="shared" si="3"/>
        <v>8546.4600000000009</v>
      </c>
    </row>
    <row r="209" spans="1:15" s="13" customFormat="1" x14ac:dyDescent="0.2">
      <c r="A209" s="9" t="s">
        <v>203</v>
      </c>
      <c r="B209" s="14">
        <v>11338.75</v>
      </c>
      <c r="C209" s="15">
        <v>12406.74</v>
      </c>
      <c r="D209" s="15">
        <v>12368.62</v>
      </c>
      <c r="E209" s="15">
        <v>8531.85</v>
      </c>
      <c r="F209" s="16">
        <v>16236.05</v>
      </c>
      <c r="G209" s="15">
        <v>10297.879999999999</v>
      </c>
      <c r="H209" s="15">
        <v>10411.06</v>
      </c>
      <c r="I209" s="17">
        <v>10766.81</v>
      </c>
      <c r="J209" s="17">
        <v>10763.42</v>
      </c>
      <c r="K209" s="15">
        <v>11678.77</v>
      </c>
      <c r="L209" s="17">
        <v>11205.88</v>
      </c>
      <c r="M209" s="30">
        <v>11509.7</v>
      </c>
      <c r="N209" s="15"/>
      <c r="O209" s="18">
        <f t="shared" si="3"/>
        <v>137515.53</v>
      </c>
    </row>
    <row r="210" spans="1:15" s="13" customFormat="1" x14ac:dyDescent="0.2">
      <c r="A210" s="9" t="s">
        <v>204</v>
      </c>
      <c r="B210" s="14">
        <v>3135.05</v>
      </c>
      <c r="C210" s="15">
        <v>3430.33</v>
      </c>
      <c r="D210" s="15">
        <v>3420.31</v>
      </c>
      <c r="E210" s="15">
        <v>2359.39</v>
      </c>
      <c r="F210" s="16">
        <v>4485.8900000000003</v>
      </c>
      <c r="G210" s="15">
        <v>2847.49</v>
      </c>
      <c r="H210" s="15">
        <v>2877.61</v>
      </c>
      <c r="I210" s="17">
        <v>2975.39</v>
      </c>
      <c r="J210" s="17">
        <v>2974.87</v>
      </c>
      <c r="K210" s="15">
        <v>3226.57</v>
      </c>
      <c r="L210" s="17">
        <v>3099.17</v>
      </c>
      <c r="M210" s="30">
        <v>3182.66</v>
      </c>
      <c r="N210" s="15"/>
      <c r="O210" s="18">
        <f t="shared" si="3"/>
        <v>38014.729999999996</v>
      </c>
    </row>
    <row r="211" spans="1:15" s="13" customFormat="1" x14ac:dyDescent="0.2">
      <c r="A211" s="9" t="s">
        <v>205</v>
      </c>
      <c r="B211" s="14">
        <v>692.27</v>
      </c>
      <c r="C211" s="15">
        <v>757.47</v>
      </c>
      <c r="D211" s="15">
        <v>755.33</v>
      </c>
      <c r="E211" s="15">
        <v>521.04999999999995</v>
      </c>
      <c r="F211" s="16">
        <v>990.09</v>
      </c>
      <c r="G211" s="15">
        <v>628.79999999999995</v>
      </c>
      <c r="H211" s="15">
        <v>635.28</v>
      </c>
      <c r="I211" s="17">
        <v>656.79</v>
      </c>
      <c r="J211" s="17">
        <v>656.74</v>
      </c>
      <c r="K211" s="15">
        <v>712.12</v>
      </c>
      <c r="L211" s="17">
        <v>684.47</v>
      </c>
      <c r="M211" s="30">
        <v>702.83</v>
      </c>
      <c r="N211" s="15"/>
      <c r="O211" s="18">
        <f t="shared" si="3"/>
        <v>8393.24</v>
      </c>
    </row>
    <row r="212" spans="1:15" s="13" customFormat="1" x14ac:dyDescent="0.2">
      <c r="A212" s="9" t="s">
        <v>206</v>
      </c>
      <c r="B212" s="14">
        <v>277380.78999999998</v>
      </c>
      <c r="C212" s="15">
        <v>303506.99</v>
      </c>
      <c r="D212" s="15">
        <v>302574.83</v>
      </c>
      <c r="E212" s="15">
        <v>208715.63</v>
      </c>
      <c r="F212" s="16">
        <v>397181.85</v>
      </c>
      <c r="G212" s="15">
        <v>251918.04</v>
      </c>
      <c r="H212" s="15">
        <v>254686.07999999999</v>
      </c>
      <c r="I212" s="17">
        <v>263388.32</v>
      </c>
      <c r="J212" s="17">
        <v>263305.74</v>
      </c>
      <c r="K212" s="15">
        <v>285697.03000000003</v>
      </c>
      <c r="L212" s="17">
        <v>274130.90000000002</v>
      </c>
      <c r="M212" s="30">
        <v>281562.82</v>
      </c>
      <c r="N212" s="15"/>
      <c r="O212" s="18">
        <f t="shared" si="3"/>
        <v>3364049.0200000005</v>
      </c>
    </row>
    <row r="213" spans="1:15" s="13" customFormat="1" x14ac:dyDescent="0.2">
      <c r="A213" s="9" t="s">
        <v>207</v>
      </c>
      <c r="B213" s="14">
        <v>686.23</v>
      </c>
      <c r="C213" s="15">
        <v>750.86</v>
      </c>
      <c r="D213" s="15">
        <v>748.75</v>
      </c>
      <c r="E213" s="15">
        <v>516.51</v>
      </c>
      <c r="F213" s="16">
        <v>981.45</v>
      </c>
      <c r="G213" s="15">
        <v>623.32000000000005</v>
      </c>
      <c r="H213" s="15">
        <v>629.74</v>
      </c>
      <c r="I213" s="17">
        <v>651.05999999999995</v>
      </c>
      <c r="J213" s="17">
        <v>651.01</v>
      </c>
      <c r="K213" s="15">
        <v>705.9</v>
      </c>
      <c r="L213" s="17">
        <v>678.5</v>
      </c>
      <c r="M213" s="30">
        <v>696.71</v>
      </c>
      <c r="N213" s="15"/>
      <c r="O213" s="18">
        <f t="shared" si="3"/>
        <v>8320.0400000000009</v>
      </c>
    </row>
    <row r="214" spans="1:15" s="13" customFormat="1" x14ac:dyDescent="0.2">
      <c r="A214" s="9" t="s">
        <v>208</v>
      </c>
      <c r="B214" s="14">
        <v>7257.51</v>
      </c>
      <c r="C214" s="15">
        <v>7941.07</v>
      </c>
      <c r="D214" s="15">
        <v>7917.56</v>
      </c>
      <c r="E214" s="15">
        <v>5461.63</v>
      </c>
      <c r="F214" s="16">
        <v>10386.6</v>
      </c>
      <c r="G214" s="15">
        <v>6591.69</v>
      </c>
      <c r="H214" s="15">
        <v>6662.13</v>
      </c>
      <c r="I214" s="17">
        <v>6888.84</v>
      </c>
      <c r="J214" s="17">
        <v>6887.38</v>
      </c>
      <c r="K214" s="15">
        <v>7470.89</v>
      </c>
      <c r="L214" s="17">
        <v>7173.92</v>
      </c>
      <c r="M214" s="30">
        <v>7367.52</v>
      </c>
      <c r="N214" s="15"/>
      <c r="O214" s="18">
        <f t="shared" si="3"/>
        <v>88006.74</v>
      </c>
    </row>
    <row r="215" spans="1:15" s="13" customFormat="1" x14ac:dyDescent="0.2">
      <c r="A215" s="9" t="s">
        <v>209</v>
      </c>
      <c r="B215" s="14">
        <v>756.08</v>
      </c>
      <c r="C215" s="15">
        <v>827.29</v>
      </c>
      <c r="D215" s="15">
        <v>825.03</v>
      </c>
      <c r="E215" s="15">
        <v>569.14</v>
      </c>
      <c r="F215" s="16">
        <v>1080.8900000000001</v>
      </c>
      <c r="G215" s="15">
        <v>686.8</v>
      </c>
      <c r="H215" s="15">
        <v>693.71</v>
      </c>
      <c r="I215" s="17">
        <v>717.12</v>
      </c>
      <c r="J215" s="17">
        <v>717.12</v>
      </c>
      <c r="K215" s="15">
        <v>777.4</v>
      </c>
      <c r="L215" s="17">
        <v>747.69</v>
      </c>
      <c r="M215" s="30">
        <v>767.67</v>
      </c>
      <c r="N215" s="15"/>
      <c r="O215" s="18">
        <f t="shared" si="3"/>
        <v>9165.9399999999987</v>
      </c>
    </row>
    <row r="216" spans="1:15" s="13" customFormat="1" x14ac:dyDescent="0.2">
      <c r="A216" s="9" t="s">
        <v>271</v>
      </c>
      <c r="B216" s="14">
        <v>853.94</v>
      </c>
      <c r="C216" s="15">
        <v>934.37</v>
      </c>
      <c r="D216" s="15">
        <v>931.6</v>
      </c>
      <c r="E216" s="15">
        <v>642.63</v>
      </c>
      <c r="F216" s="16">
        <v>1222.1300000000001</v>
      </c>
      <c r="G216" s="15">
        <v>775.6</v>
      </c>
      <c r="H216" s="15">
        <v>783.89</v>
      </c>
      <c r="I216" s="17">
        <v>810.57</v>
      </c>
      <c r="J216" s="17">
        <v>810.4</v>
      </c>
      <c r="K216" s="15">
        <v>879.06</v>
      </c>
      <c r="L216" s="17">
        <v>844.1</v>
      </c>
      <c r="M216" s="30">
        <v>866.88</v>
      </c>
      <c r="N216" s="15"/>
      <c r="O216" s="18">
        <f t="shared" si="3"/>
        <v>10355.17</v>
      </c>
    </row>
    <row r="217" spans="1:15" s="13" customFormat="1" x14ac:dyDescent="0.2">
      <c r="A217" s="9" t="s">
        <v>210</v>
      </c>
      <c r="B217" s="14">
        <v>1191.95</v>
      </c>
      <c r="C217" s="15">
        <v>1304.21</v>
      </c>
      <c r="D217" s="15">
        <v>1300.6099999999999</v>
      </c>
      <c r="E217" s="15">
        <v>897.21</v>
      </c>
      <c r="F217" s="16">
        <v>1704.2</v>
      </c>
      <c r="G217" s="15">
        <v>1082.71</v>
      </c>
      <c r="H217" s="15">
        <v>1093.68</v>
      </c>
      <c r="I217" s="17">
        <v>1130.6099999999999</v>
      </c>
      <c r="J217" s="17">
        <v>1130.5899999999999</v>
      </c>
      <c r="K217" s="15">
        <v>1225.71</v>
      </c>
      <c r="L217" s="17">
        <v>1178.6600000000001</v>
      </c>
      <c r="M217" s="30">
        <v>1210.19</v>
      </c>
      <c r="N217" s="15"/>
      <c r="O217" s="18">
        <f t="shared" si="3"/>
        <v>14450.33</v>
      </c>
    </row>
    <row r="218" spans="1:15" s="13" customFormat="1" x14ac:dyDescent="0.2">
      <c r="A218" s="9" t="s">
        <v>211</v>
      </c>
      <c r="B218" s="14">
        <v>3975.62</v>
      </c>
      <c r="C218" s="15">
        <v>4350.07</v>
      </c>
      <c r="D218" s="15">
        <v>4337.45</v>
      </c>
      <c r="E218" s="15">
        <v>2992.05</v>
      </c>
      <c r="F218" s="16">
        <v>5688.15</v>
      </c>
      <c r="G218" s="15">
        <v>3611</v>
      </c>
      <c r="H218" s="15">
        <v>3649.02</v>
      </c>
      <c r="I218" s="17">
        <v>3772.92</v>
      </c>
      <c r="J218" s="17">
        <v>3772.33</v>
      </c>
      <c r="K218" s="15">
        <v>4091.3</v>
      </c>
      <c r="L218" s="17">
        <v>3930.25</v>
      </c>
      <c r="M218" s="30">
        <v>4036.06</v>
      </c>
      <c r="N218" s="15"/>
      <c r="O218" s="18">
        <f t="shared" si="3"/>
        <v>48206.22</v>
      </c>
    </row>
    <row r="219" spans="1:15" s="13" customFormat="1" x14ac:dyDescent="0.2">
      <c r="A219" s="9" t="s">
        <v>212</v>
      </c>
      <c r="B219" s="14">
        <v>24279.53</v>
      </c>
      <c r="C219" s="15">
        <v>26566.39</v>
      </c>
      <c r="D219" s="15">
        <v>26484.63</v>
      </c>
      <c r="E219" s="15">
        <v>18269.04</v>
      </c>
      <c r="F219" s="16">
        <v>34766.9</v>
      </c>
      <c r="G219" s="15">
        <v>22050.66</v>
      </c>
      <c r="H219" s="15">
        <v>22293.33</v>
      </c>
      <c r="I219" s="17">
        <v>23055.23</v>
      </c>
      <c r="J219" s="17">
        <v>23047.87</v>
      </c>
      <c r="K219" s="15">
        <v>25008.25</v>
      </c>
      <c r="L219" s="17">
        <v>23994.79</v>
      </c>
      <c r="M219" s="30">
        <v>24645.47</v>
      </c>
      <c r="N219" s="15"/>
      <c r="O219" s="18">
        <f t="shared" si="3"/>
        <v>294462.08999999997</v>
      </c>
    </row>
    <row r="220" spans="1:15" s="13" customFormat="1" x14ac:dyDescent="0.2">
      <c r="A220" s="9" t="s">
        <v>213</v>
      </c>
      <c r="B220" s="14">
        <v>2226.25</v>
      </c>
      <c r="C220" s="15">
        <v>2435.9299999999998</v>
      </c>
      <c r="D220" s="15">
        <v>2429.06</v>
      </c>
      <c r="E220" s="15">
        <v>1675.63</v>
      </c>
      <c r="F220" s="16">
        <v>3184.02</v>
      </c>
      <c r="G220" s="15">
        <v>2022.16</v>
      </c>
      <c r="H220" s="15">
        <v>2043.01</v>
      </c>
      <c r="I220" s="17">
        <v>2112.17</v>
      </c>
      <c r="J220" s="17">
        <v>2112</v>
      </c>
      <c r="K220" s="15">
        <v>2290.09</v>
      </c>
      <c r="L220" s="17">
        <v>2201.17</v>
      </c>
      <c r="M220" s="30">
        <v>2260.2199999999998</v>
      </c>
      <c r="N220" s="15"/>
      <c r="O220" s="18">
        <f t="shared" si="3"/>
        <v>26991.71</v>
      </c>
    </row>
    <row r="221" spans="1:15" s="13" customFormat="1" x14ac:dyDescent="0.2">
      <c r="A221" s="9" t="s">
        <v>214</v>
      </c>
      <c r="B221" s="14">
        <v>10150</v>
      </c>
      <c r="C221" s="15">
        <v>11106.01</v>
      </c>
      <c r="D221" s="15">
        <v>11072.85</v>
      </c>
      <c r="E221" s="15">
        <v>7638.15</v>
      </c>
      <c r="F221" s="16">
        <v>14527.93</v>
      </c>
      <c r="G221" s="15">
        <v>9218.69</v>
      </c>
      <c r="H221" s="15">
        <v>9317.84</v>
      </c>
      <c r="I221" s="17">
        <v>9635.2099999999991</v>
      </c>
      <c r="J221" s="17">
        <v>9632.9500000000007</v>
      </c>
      <c r="K221" s="15">
        <v>10449.77</v>
      </c>
      <c r="L221" s="17">
        <v>10032.64</v>
      </c>
      <c r="M221" s="30">
        <v>10303.67</v>
      </c>
      <c r="N221" s="15"/>
      <c r="O221" s="18">
        <f t="shared" si="3"/>
        <v>123085.70999999999</v>
      </c>
    </row>
    <row r="222" spans="1:15" s="13" customFormat="1" x14ac:dyDescent="0.2">
      <c r="A222" s="9" t="s">
        <v>215</v>
      </c>
      <c r="B222" s="14">
        <v>1223.3599999999999</v>
      </c>
      <c r="C222" s="15">
        <v>1338.58</v>
      </c>
      <c r="D222" s="15">
        <v>1334.71</v>
      </c>
      <c r="E222" s="15">
        <v>920.71</v>
      </c>
      <c r="F222" s="16">
        <v>1750.25</v>
      </c>
      <c r="G222" s="15">
        <v>1111.17</v>
      </c>
      <c r="H222" s="15">
        <v>1122.8399999999999</v>
      </c>
      <c r="I222" s="17">
        <v>1160.95</v>
      </c>
      <c r="J222" s="17">
        <v>1160.78</v>
      </c>
      <c r="K222" s="15">
        <v>1258.9000000000001</v>
      </c>
      <c r="L222" s="17">
        <v>1209.42</v>
      </c>
      <c r="M222" s="30">
        <v>1241.96</v>
      </c>
      <c r="N222" s="15"/>
      <c r="O222" s="18">
        <f t="shared" si="3"/>
        <v>14833.630000000001</v>
      </c>
    </row>
    <row r="223" spans="1:15" s="13" customFormat="1" x14ac:dyDescent="0.2">
      <c r="A223" s="9" t="s">
        <v>216</v>
      </c>
      <c r="B223" s="14">
        <v>453.69</v>
      </c>
      <c r="C223" s="15">
        <v>496.42</v>
      </c>
      <c r="D223" s="15">
        <v>494.96</v>
      </c>
      <c r="E223" s="15">
        <v>341.43</v>
      </c>
      <c r="F223" s="16">
        <v>649.21</v>
      </c>
      <c r="G223" s="15">
        <v>412.07</v>
      </c>
      <c r="H223" s="15">
        <v>416.44</v>
      </c>
      <c r="I223" s="17">
        <v>430.6</v>
      </c>
      <c r="J223" s="17">
        <v>430.52</v>
      </c>
      <c r="K223" s="15">
        <v>466.96</v>
      </c>
      <c r="L223" s="17">
        <v>448.48</v>
      </c>
      <c r="M223" s="30">
        <v>460.57</v>
      </c>
      <c r="N223" s="15"/>
      <c r="O223" s="18">
        <f t="shared" si="3"/>
        <v>5501.35</v>
      </c>
    </row>
    <row r="224" spans="1:15" s="13" customFormat="1" x14ac:dyDescent="0.2">
      <c r="A224" s="9" t="s">
        <v>217</v>
      </c>
      <c r="B224" s="14">
        <v>2207.09</v>
      </c>
      <c r="C224" s="15">
        <v>2414.96</v>
      </c>
      <c r="D224" s="15">
        <v>2407.9699999999998</v>
      </c>
      <c r="E224" s="15">
        <v>1661.06</v>
      </c>
      <c r="F224" s="16">
        <v>3157.73</v>
      </c>
      <c r="G224" s="15">
        <v>2004.67</v>
      </c>
      <c r="H224" s="15">
        <v>2025.75</v>
      </c>
      <c r="I224" s="17">
        <v>2094.52</v>
      </c>
      <c r="J224" s="17">
        <v>2094.1999999999998</v>
      </c>
      <c r="K224" s="15">
        <v>2271.25</v>
      </c>
      <c r="L224" s="17">
        <v>2181.92</v>
      </c>
      <c r="M224" s="30">
        <v>2240.65</v>
      </c>
      <c r="N224" s="15"/>
      <c r="O224" s="18">
        <f t="shared" si="3"/>
        <v>26761.770000000004</v>
      </c>
    </row>
    <row r="225" spans="1:15" s="13" customFormat="1" x14ac:dyDescent="0.2">
      <c r="A225" s="9" t="s">
        <v>218</v>
      </c>
      <c r="B225" s="14">
        <v>17468.66</v>
      </c>
      <c r="C225" s="15">
        <v>19114.009999999998</v>
      </c>
      <c r="D225" s="15">
        <v>19055.830000000002</v>
      </c>
      <c r="E225" s="15">
        <v>13144.75</v>
      </c>
      <c r="F225" s="16">
        <v>25010.1</v>
      </c>
      <c r="G225" s="15">
        <v>15865.33</v>
      </c>
      <c r="H225" s="15">
        <v>16038.45</v>
      </c>
      <c r="I225" s="17">
        <v>16585.900000000001</v>
      </c>
      <c r="J225" s="17">
        <v>16581.12</v>
      </c>
      <c r="K225" s="15">
        <v>17989.849999999999</v>
      </c>
      <c r="L225" s="17">
        <v>17264.86</v>
      </c>
      <c r="M225" s="30">
        <v>17732.39</v>
      </c>
      <c r="N225" s="15"/>
      <c r="O225" s="18">
        <f t="shared" si="3"/>
        <v>211851.25</v>
      </c>
    </row>
    <row r="226" spans="1:15" s="13" customFormat="1" x14ac:dyDescent="0.2">
      <c r="A226" s="9" t="s">
        <v>219</v>
      </c>
      <c r="B226" s="14">
        <v>2173.4699999999998</v>
      </c>
      <c r="C226" s="15">
        <v>2378.1799999999998</v>
      </c>
      <c r="D226" s="15">
        <v>2371.2199999999998</v>
      </c>
      <c r="E226" s="15">
        <v>1635.71</v>
      </c>
      <c r="F226" s="16">
        <v>3110.07</v>
      </c>
      <c r="G226" s="15">
        <v>1974.11</v>
      </c>
      <c r="H226" s="15">
        <v>1995.02</v>
      </c>
      <c r="I226" s="17">
        <v>2062.83</v>
      </c>
      <c r="J226" s="17">
        <v>2062.4499999999998</v>
      </c>
      <c r="K226" s="15">
        <v>2236.9899999999998</v>
      </c>
      <c r="L226" s="17">
        <v>2148.5700000000002</v>
      </c>
      <c r="M226" s="30">
        <v>2206.4699999999998</v>
      </c>
      <c r="N226" s="15"/>
      <c r="O226" s="18">
        <f t="shared" si="3"/>
        <v>26355.090000000004</v>
      </c>
    </row>
    <row r="227" spans="1:15" s="13" customFormat="1" x14ac:dyDescent="0.2">
      <c r="A227" s="9" t="s">
        <v>220</v>
      </c>
      <c r="B227" s="14">
        <v>5453.48</v>
      </c>
      <c r="C227" s="15">
        <v>5967.12</v>
      </c>
      <c r="D227" s="15">
        <v>5950.34</v>
      </c>
      <c r="E227" s="15">
        <v>4104.7299999999996</v>
      </c>
      <c r="F227" s="16">
        <v>7799.24</v>
      </c>
      <c r="G227" s="15">
        <v>4953.57</v>
      </c>
      <c r="H227" s="15">
        <v>5004.49</v>
      </c>
      <c r="I227" s="17">
        <v>5173.84</v>
      </c>
      <c r="J227" s="17">
        <v>5173.46</v>
      </c>
      <c r="K227" s="15">
        <v>5609.55</v>
      </c>
      <c r="L227" s="17">
        <v>5392.14</v>
      </c>
      <c r="M227" s="30">
        <v>5536.75</v>
      </c>
      <c r="N227" s="15"/>
      <c r="O227" s="18">
        <f t="shared" si="3"/>
        <v>66118.709999999992</v>
      </c>
    </row>
    <row r="228" spans="1:15" s="13" customFormat="1" x14ac:dyDescent="0.2">
      <c r="A228" s="9" t="s">
        <v>221</v>
      </c>
      <c r="B228" s="14">
        <v>106.17</v>
      </c>
      <c r="C228" s="15">
        <v>116.17</v>
      </c>
      <c r="D228" s="15">
        <v>115.83</v>
      </c>
      <c r="E228" s="15">
        <v>79.900000000000006</v>
      </c>
      <c r="F228" s="16">
        <v>151.88999999999999</v>
      </c>
      <c r="G228" s="15">
        <v>96.43</v>
      </c>
      <c r="H228" s="15">
        <v>97.44</v>
      </c>
      <c r="I228" s="17">
        <v>100.75</v>
      </c>
      <c r="J228" s="17">
        <v>100.73</v>
      </c>
      <c r="K228" s="15">
        <v>109.25</v>
      </c>
      <c r="L228" s="17">
        <v>104.96</v>
      </c>
      <c r="M228" s="30">
        <v>107.78</v>
      </c>
      <c r="N228" s="15"/>
      <c r="O228" s="18">
        <f t="shared" si="3"/>
        <v>1287.3000000000002</v>
      </c>
    </row>
    <row r="229" spans="1:15" s="13" customFormat="1" x14ac:dyDescent="0.2">
      <c r="A229" s="9" t="s">
        <v>222</v>
      </c>
      <c r="B229" s="14">
        <v>1053.18</v>
      </c>
      <c r="C229" s="15">
        <v>1152.3699999999999</v>
      </c>
      <c r="D229" s="15">
        <v>1149.1400000000001</v>
      </c>
      <c r="E229" s="15">
        <v>792.71</v>
      </c>
      <c r="F229" s="16">
        <v>1506.14</v>
      </c>
      <c r="G229" s="15">
        <v>956.64</v>
      </c>
      <c r="H229" s="15">
        <v>966.45</v>
      </c>
      <c r="I229" s="17">
        <v>999.15</v>
      </c>
      <c r="J229" s="17">
        <v>999.08</v>
      </c>
      <c r="K229" s="15">
        <v>1083.28</v>
      </c>
      <c r="L229" s="17">
        <v>1041.3399999999999</v>
      </c>
      <c r="M229" s="30">
        <v>1069.26</v>
      </c>
      <c r="N229" s="15"/>
      <c r="O229" s="18">
        <f t="shared" si="3"/>
        <v>12768.740000000002</v>
      </c>
    </row>
    <row r="230" spans="1:15" s="13" customFormat="1" x14ac:dyDescent="0.2">
      <c r="A230" s="9" t="s">
        <v>223</v>
      </c>
      <c r="B230" s="14">
        <v>962.13</v>
      </c>
      <c r="C230" s="15">
        <v>1052.75</v>
      </c>
      <c r="D230" s="15">
        <v>1049.76</v>
      </c>
      <c r="E230" s="15">
        <v>724.15</v>
      </c>
      <c r="F230" s="16">
        <v>1376.17</v>
      </c>
      <c r="G230" s="15">
        <v>873.92</v>
      </c>
      <c r="H230" s="15">
        <v>882.97</v>
      </c>
      <c r="I230" s="17">
        <v>912.88</v>
      </c>
      <c r="J230" s="17">
        <v>912.79</v>
      </c>
      <c r="K230" s="15">
        <v>989.81</v>
      </c>
      <c r="L230" s="17">
        <v>951.26</v>
      </c>
      <c r="M230" s="30">
        <v>976.8</v>
      </c>
      <c r="N230" s="15"/>
      <c r="O230" s="18">
        <f t="shared" si="3"/>
        <v>11665.39</v>
      </c>
    </row>
    <row r="231" spans="1:15" s="13" customFormat="1" x14ac:dyDescent="0.2">
      <c r="A231" s="9" t="s">
        <v>224</v>
      </c>
      <c r="B231" s="14">
        <v>10468.780000000001</v>
      </c>
      <c r="C231" s="15">
        <v>11454.81</v>
      </c>
      <c r="D231" s="15">
        <v>11420.9</v>
      </c>
      <c r="E231" s="15">
        <v>7878.27</v>
      </c>
      <c r="F231" s="16">
        <v>14982.42</v>
      </c>
      <c r="G231" s="15">
        <v>9508.35</v>
      </c>
      <c r="H231" s="15">
        <v>9609.9599999999991</v>
      </c>
      <c r="I231" s="17">
        <v>9936.98</v>
      </c>
      <c r="J231" s="17">
        <v>9934.8799999999992</v>
      </c>
      <c r="K231" s="15">
        <v>10776.59</v>
      </c>
      <c r="L231" s="17">
        <v>10348.209999999999</v>
      </c>
      <c r="M231" s="30">
        <v>10627.47</v>
      </c>
      <c r="N231" s="15"/>
      <c r="O231" s="18">
        <f t="shared" si="3"/>
        <v>126947.62</v>
      </c>
    </row>
    <row r="232" spans="1:15" s="13" customFormat="1" x14ac:dyDescent="0.2">
      <c r="A232" s="9" t="s">
        <v>225</v>
      </c>
      <c r="B232" s="14">
        <v>14142.53</v>
      </c>
      <c r="C232" s="15">
        <v>15474.61</v>
      </c>
      <c r="D232" s="15">
        <v>15426.67</v>
      </c>
      <c r="E232" s="15">
        <v>10641.25</v>
      </c>
      <c r="F232" s="16">
        <v>20253.21</v>
      </c>
      <c r="G232" s="15">
        <v>12844.1</v>
      </c>
      <c r="H232" s="15">
        <v>12986.15</v>
      </c>
      <c r="I232" s="17">
        <v>13430.29</v>
      </c>
      <c r="J232" s="17">
        <v>13425.76</v>
      </c>
      <c r="K232" s="15">
        <v>14568.48</v>
      </c>
      <c r="L232" s="17">
        <v>13976.17</v>
      </c>
      <c r="M232" s="30">
        <v>14355.48</v>
      </c>
      <c r="N232" s="15"/>
      <c r="O232" s="18">
        <f t="shared" si="3"/>
        <v>171524.7</v>
      </c>
    </row>
    <row r="233" spans="1:15" s="13" customFormat="1" x14ac:dyDescent="0.2">
      <c r="A233" s="9" t="s">
        <v>226</v>
      </c>
      <c r="B233" s="14">
        <v>497.05</v>
      </c>
      <c r="C233" s="15">
        <v>543.87</v>
      </c>
      <c r="D233" s="15">
        <v>542.38</v>
      </c>
      <c r="E233" s="15">
        <v>374.16</v>
      </c>
      <c r="F233" s="16">
        <v>710.6</v>
      </c>
      <c r="G233" s="15">
        <v>451.51</v>
      </c>
      <c r="H233" s="15">
        <v>456.05</v>
      </c>
      <c r="I233" s="17">
        <v>471.44</v>
      </c>
      <c r="J233" s="17">
        <v>471.44</v>
      </c>
      <c r="K233" s="15">
        <v>511.08</v>
      </c>
      <c r="L233" s="17">
        <v>491.53</v>
      </c>
      <c r="M233" s="30">
        <v>504.67</v>
      </c>
      <c r="N233" s="15"/>
      <c r="O233" s="18">
        <f t="shared" si="3"/>
        <v>6025.7800000000007</v>
      </c>
    </row>
    <row r="234" spans="1:15" s="13" customFormat="1" x14ac:dyDescent="0.2">
      <c r="A234" s="9" t="s">
        <v>227</v>
      </c>
      <c r="B234" s="14">
        <v>8319.09</v>
      </c>
      <c r="C234" s="15">
        <v>9102.65</v>
      </c>
      <c r="D234" s="15">
        <v>9074.94</v>
      </c>
      <c r="E234" s="15">
        <v>6259.91</v>
      </c>
      <c r="F234" s="16">
        <v>11910.56</v>
      </c>
      <c r="G234" s="15">
        <v>7555.53</v>
      </c>
      <c r="H234" s="15">
        <v>7637.98</v>
      </c>
      <c r="I234" s="17">
        <v>7898.7</v>
      </c>
      <c r="J234" s="17">
        <v>7896.42</v>
      </c>
      <c r="K234" s="15">
        <v>8567.31</v>
      </c>
      <c r="L234" s="17">
        <v>8222.0300000000007</v>
      </c>
      <c r="M234" s="30">
        <v>8444.68</v>
      </c>
      <c r="N234" s="15"/>
      <c r="O234" s="18">
        <f t="shared" si="3"/>
        <v>100889.79999999999</v>
      </c>
    </row>
    <row r="235" spans="1:15" s="13" customFormat="1" x14ac:dyDescent="0.2">
      <c r="A235" s="19" t="s">
        <v>272</v>
      </c>
      <c r="B235" s="14">
        <v>3884.43</v>
      </c>
      <c r="C235" s="15">
        <v>4250.29</v>
      </c>
      <c r="D235" s="15">
        <v>4238.51</v>
      </c>
      <c r="E235" s="15">
        <v>2923.87</v>
      </c>
      <c r="F235" s="16">
        <v>5554.22</v>
      </c>
      <c r="G235" s="15">
        <v>3528.43</v>
      </c>
      <c r="H235" s="15">
        <v>3564.31</v>
      </c>
      <c r="I235" s="17">
        <v>3684.75</v>
      </c>
      <c r="J235" s="17">
        <v>3684.61</v>
      </c>
      <c r="K235" s="15">
        <v>3994.78</v>
      </c>
      <c r="L235" s="17">
        <v>3841.02</v>
      </c>
      <c r="M235" s="30">
        <v>3943.86</v>
      </c>
      <c r="N235" s="15"/>
      <c r="O235" s="18">
        <f t="shared" si="3"/>
        <v>47093.079999999994</v>
      </c>
    </row>
    <row r="236" spans="1:15" s="13" customFormat="1" x14ac:dyDescent="0.2">
      <c r="A236" s="9" t="s">
        <v>228</v>
      </c>
      <c r="B236" s="14">
        <v>772.1</v>
      </c>
      <c r="C236" s="15">
        <v>844.82</v>
      </c>
      <c r="D236" s="15">
        <v>842.32</v>
      </c>
      <c r="E236" s="15">
        <v>581.04999999999995</v>
      </c>
      <c r="F236" s="16">
        <v>1104.97</v>
      </c>
      <c r="G236" s="15">
        <v>701.27</v>
      </c>
      <c r="H236" s="15">
        <v>708.75</v>
      </c>
      <c r="I236" s="17">
        <v>732.87</v>
      </c>
      <c r="J236" s="17">
        <v>732.71</v>
      </c>
      <c r="K236" s="15">
        <v>794.78</v>
      </c>
      <c r="L236" s="17">
        <v>763.21</v>
      </c>
      <c r="M236" s="30">
        <v>783.81</v>
      </c>
      <c r="N236" s="15"/>
      <c r="O236" s="18">
        <f t="shared" si="3"/>
        <v>9362.66</v>
      </c>
    </row>
    <row r="237" spans="1:15" s="13" customFormat="1" x14ac:dyDescent="0.2">
      <c r="A237" s="9" t="s">
        <v>229</v>
      </c>
      <c r="B237" s="14">
        <v>17717.95</v>
      </c>
      <c r="C237" s="15">
        <v>19386.78</v>
      </c>
      <c r="D237" s="15">
        <v>19326.97</v>
      </c>
      <c r="E237" s="15">
        <v>13331.68</v>
      </c>
      <c r="F237" s="16">
        <v>25372.05</v>
      </c>
      <c r="G237" s="15">
        <v>16091.37</v>
      </c>
      <c r="H237" s="15">
        <v>16268.8</v>
      </c>
      <c r="I237" s="17">
        <v>16824.97</v>
      </c>
      <c r="J237" s="17">
        <v>16819.47</v>
      </c>
      <c r="K237" s="15">
        <v>18250.47</v>
      </c>
      <c r="L237" s="17">
        <v>17509.900000000001</v>
      </c>
      <c r="M237" s="30">
        <v>17984.89</v>
      </c>
      <c r="N237" s="15"/>
      <c r="O237" s="18">
        <f t="shared" si="3"/>
        <v>214885.3</v>
      </c>
    </row>
    <row r="238" spans="1:15" s="13" customFormat="1" x14ac:dyDescent="0.2">
      <c r="A238" s="9" t="s">
        <v>230</v>
      </c>
      <c r="B238" s="14">
        <v>3003.32</v>
      </c>
      <c r="C238" s="15">
        <v>3286.19</v>
      </c>
      <c r="D238" s="15">
        <v>3276.64</v>
      </c>
      <c r="E238" s="15">
        <v>2260.29</v>
      </c>
      <c r="F238" s="16">
        <v>4297.13</v>
      </c>
      <c r="G238" s="15">
        <v>2727.87</v>
      </c>
      <c r="H238" s="15">
        <v>2756.62</v>
      </c>
      <c r="I238" s="17">
        <v>2850.25</v>
      </c>
      <c r="J238" s="17">
        <v>2849.78</v>
      </c>
      <c r="K238" s="15">
        <v>3090.79</v>
      </c>
      <c r="L238" s="17">
        <v>2969.02</v>
      </c>
      <c r="M238" s="30">
        <v>3048.97</v>
      </c>
      <c r="N238" s="15"/>
      <c r="O238" s="18">
        <f t="shared" si="3"/>
        <v>36416.869999999995</v>
      </c>
    </row>
    <row r="239" spans="1:15" s="13" customFormat="1" x14ac:dyDescent="0.2">
      <c r="A239" s="9" t="s">
        <v>231</v>
      </c>
      <c r="B239" s="14">
        <v>2136.81</v>
      </c>
      <c r="C239" s="15">
        <v>2338.0700000000002</v>
      </c>
      <c r="D239" s="15">
        <v>2331.31</v>
      </c>
      <c r="E239" s="15">
        <v>1608.19</v>
      </c>
      <c r="F239" s="16">
        <v>3057.08</v>
      </c>
      <c r="G239" s="15">
        <v>1940.85</v>
      </c>
      <c r="H239" s="15">
        <v>1961.22</v>
      </c>
      <c r="I239" s="17">
        <v>2027.78</v>
      </c>
      <c r="J239" s="17">
        <v>2027.48</v>
      </c>
      <c r="K239" s="15">
        <v>2198.85</v>
      </c>
      <c r="L239" s="17">
        <v>2112.4699999999998</v>
      </c>
      <c r="M239" s="30">
        <v>2169.31</v>
      </c>
      <c r="N239" s="15"/>
      <c r="O239" s="18">
        <f t="shared" si="3"/>
        <v>25909.420000000002</v>
      </c>
    </row>
    <row r="240" spans="1:15" s="13" customFormat="1" x14ac:dyDescent="0.2">
      <c r="A240" s="9" t="s">
        <v>232</v>
      </c>
      <c r="B240" s="14">
        <v>10611.4</v>
      </c>
      <c r="C240" s="15">
        <v>11610.86</v>
      </c>
      <c r="D240" s="15">
        <v>11576.6</v>
      </c>
      <c r="E240" s="15">
        <v>7985.69</v>
      </c>
      <c r="F240" s="16">
        <v>15185.82</v>
      </c>
      <c r="G240" s="15">
        <v>9637.94</v>
      </c>
      <c r="H240" s="15">
        <v>9740.67</v>
      </c>
      <c r="I240" s="17">
        <v>10072.02</v>
      </c>
      <c r="J240" s="17">
        <v>10069.98</v>
      </c>
      <c r="K240" s="15">
        <v>10922.85</v>
      </c>
      <c r="L240" s="17">
        <v>10489.37</v>
      </c>
      <c r="M240" s="30">
        <v>10772.33</v>
      </c>
      <c r="N240" s="15"/>
      <c r="O240" s="18">
        <f t="shared" si="3"/>
        <v>128675.53</v>
      </c>
    </row>
    <row r="241" spans="1:15" s="13" customFormat="1" x14ac:dyDescent="0.2">
      <c r="A241" s="9" t="s">
        <v>233</v>
      </c>
      <c r="B241" s="14">
        <v>3105.82</v>
      </c>
      <c r="C241" s="15">
        <v>3398.34</v>
      </c>
      <c r="D241" s="15">
        <v>3388.76</v>
      </c>
      <c r="E241" s="15">
        <v>2337.67</v>
      </c>
      <c r="F241" s="16">
        <v>4441.93</v>
      </c>
      <c r="G241" s="15">
        <v>2821.1</v>
      </c>
      <c r="H241" s="15">
        <v>2850.16</v>
      </c>
      <c r="I241" s="17">
        <v>2946.65</v>
      </c>
      <c r="J241" s="17">
        <v>2946.4</v>
      </c>
      <c r="K241" s="15">
        <v>3194.84</v>
      </c>
      <c r="L241" s="17">
        <v>3070.84</v>
      </c>
      <c r="M241" s="30">
        <v>3153.22</v>
      </c>
      <c r="N241" s="15"/>
      <c r="O241" s="18">
        <f t="shared" si="3"/>
        <v>37655.730000000003</v>
      </c>
    </row>
    <row r="242" spans="1:15" s="13" customFormat="1" x14ac:dyDescent="0.2">
      <c r="A242" s="9" t="s">
        <v>234</v>
      </c>
      <c r="B242" s="14">
        <v>5474.68</v>
      </c>
      <c r="C242" s="15">
        <v>5990.32</v>
      </c>
      <c r="D242" s="15">
        <v>5972.98</v>
      </c>
      <c r="E242" s="15">
        <v>4120.28</v>
      </c>
      <c r="F242" s="16">
        <v>7832.62</v>
      </c>
      <c r="G242" s="15">
        <v>4972.6000000000004</v>
      </c>
      <c r="H242" s="15">
        <v>5024.83</v>
      </c>
      <c r="I242" s="17">
        <v>5195.3999999999996</v>
      </c>
      <c r="J242" s="17">
        <v>5194.62</v>
      </c>
      <c r="K242" s="15">
        <v>5633.73</v>
      </c>
      <c r="L242" s="17">
        <v>5412.28</v>
      </c>
      <c r="M242" s="30">
        <v>5557.93</v>
      </c>
      <c r="N242" s="15"/>
      <c r="O242" s="18">
        <f t="shared" si="3"/>
        <v>66382.26999999999</v>
      </c>
    </row>
    <row r="243" spans="1:15" s="13" customFormat="1" x14ac:dyDescent="0.2">
      <c r="A243" s="9" t="s">
        <v>235</v>
      </c>
      <c r="B243" s="14">
        <v>269.18</v>
      </c>
      <c r="C243" s="15">
        <v>294.52999999999997</v>
      </c>
      <c r="D243" s="15">
        <v>293.74</v>
      </c>
      <c r="E243" s="15">
        <v>202.64</v>
      </c>
      <c r="F243" s="16">
        <v>384.71</v>
      </c>
      <c r="G243" s="15">
        <v>244.52</v>
      </c>
      <c r="H243" s="15">
        <v>246.94</v>
      </c>
      <c r="I243" s="17">
        <v>255.26</v>
      </c>
      <c r="J243" s="17">
        <v>255.27</v>
      </c>
      <c r="K243" s="15">
        <v>276.69</v>
      </c>
      <c r="L243" s="17">
        <v>266.20999999999998</v>
      </c>
      <c r="M243" s="30">
        <v>273.31</v>
      </c>
      <c r="N243" s="15"/>
      <c r="O243" s="18">
        <f t="shared" si="3"/>
        <v>3263.0000000000005</v>
      </c>
    </row>
    <row r="244" spans="1:15" s="13" customFormat="1" x14ac:dyDescent="0.2">
      <c r="A244" s="9" t="s">
        <v>236</v>
      </c>
      <c r="B244" s="14">
        <v>36925.74</v>
      </c>
      <c r="C244" s="15">
        <v>40403.730000000003</v>
      </c>
      <c r="D244" s="15">
        <v>40280.300000000003</v>
      </c>
      <c r="E244" s="15">
        <v>27785.37</v>
      </c>
      <c r="F244" s="16">
        <v>52869.89</v>
      </c>
      <c r="G244" s="15">
        <v>33536.370000000003</v>
      </c>
      <c r="H244" s="15">
        <v>33903.35</v>
      </c>
      <c r="I244" s="17">
        <v>35061.08</v>
      </c>
      <c r="J244" s="17">
        <v>35050.61</v>
      </c>
      <c r="K244" s="15">
        <v>38029.629999999997</v>
      </c>
      <c r="L244" s="17">
        <v>36494.199999999997</v>
      </c>
      <c r="M244" s="30">
        <v>37482.910000000003</v>
      </c>
      <c r="N244" s="15"/>
      <c r="O244" s="18">
        <f t="shared" si="3"/>
        <v>447823.18000000005</v>
      </c>
    </row>
    <row r="245" spans="1:15" s="13" customFormat="1" x14ac:dyDescent="0.2">
      <c r="A245" s="9" t="s">
        <v>237</v>
      </c>
      <c r="B245" s="14">
        <v>29369.15</v>
      </c>
      <c r="C245" s="15">
        <v>32135.38</v>
      </c>
      <c r="D245" s="15">
        <v>32037.86</v>
      </c>
      <c r="E245" s="15">
        <v>22099.81</v>
      </c>
      <c r="F245" s="16">
        <v>42046.43</v>
      </c>
      <c r="G245" s="15">
        <v>26673.68</v>
      </c>
      <c r="H245" s="15">
        <v>26964.1</v>
      </c>
      <c r="I245" s="17">
        <v>27884.18</v>
      </c>
      <c r="J245" s="17">
        <v>27876.38</v>
      </c>
      <c r="K245" s="15">
        <v>30244.04</v>
      </c>
      <c r="L245" s="17">
        <v>29026.99</v>
      </c>
      <c r="M245" s="30">
        <v>29812.74</v>
      </c>
      <c r="N245" s="15"/>
      <c r="O245" s="18">
        <f t="shared" si="3"/>
        <v>356170.73999999993</v>
      </c>
    </row>
    <row r="246" spans="1:15" s="13" customFormat="1" x14ac:dyDescent="0.2">
      <c r="A246" s="9" t="s">
        <v>238</v>
      </c>
      <c r="B246" s="14">
        <v>2553.16</v>
      </c>
      <c r="C246" s="15">
        <v>2793.64</v>
      </c>
      <c r="D246" s="15">
        <v>2785.41</v>
      </c>
      <c r="E246" s="15">
        <v>1921.42</v>
      </c>
      <c r="F246" s="16">
        <v>3653.68</v>
      </c>
      <c r="G246" s="15">
        <v>2318.9499999999998</v>
      </c>
      <c r="H246" s="15">
        <v>2343.63</v>
      </c>
      <c r="I246" s="17">
        <v>2423.33</v>
      </c>
      <c r="J246" s="17">
        <v>2422.85</v>
      </c>
      <c r="K246" s="15">
        <v>2628.01</v>
      </c>
      <c r="L246" s="17">
        <v>2523.83</v>
      </c>
      <c r="M246" s="30">
        <v>2591.9</v>
      </c>
      <c r="N246" s="15"/>
      <c r="O246" s="18">
        <f t="shared" si="3"/>
        <v>30959.810000000005</v>
      </c>
    </row>
    <row r="247" spans="1:15" s="13" customFormat="1" x14ac:dyDescent="0.2">
      <c r="A247" s="9" t="s">
        <v>239</v>
      </c>
      <c r="B247" s="14">
        <v>1268.9000000000001</v>
      </c>
      <c r="C247" s="15">
        <v>1388.41</v>
      </c>
      <c r="D247" s="15">
        <v>1384.49</v>
      </c>
      <c r="E247" s="15">
        <v>955.06</v>
      </c>
      <c r="F247" s="16">
        <v>1814.79</v>
      </c>
      <c r="G247" s="15">
        <v>1152.57</v>
      </c>
      <c r="H247" s="15">
        <v>1164.45</v>
      </c>
      <c r="I247" s="17">
        <v>1203.8800000000001</v>
      </c>
      <c r="J247" s="17">
        <v>1203.77</v>
      </c>
      <c r="K247" s="15">
        <v>1305.28</v>
      </c>
      <c r="L247" s="17">
        <v>1254.5999999999999</v>
      </c>
      <c r="M247" s="30">
        <v>1288.26</v>
      </c>
      <c r="N247" s="15"/>
      <c r="O247" s="18">
        <f t="shared" si="3"/>
        <v>15384.460000000001</v>
      </c>
    </row>
    <row r="248" spans="1:15" s="13" customFormat="1" x14ac:dyDescent="0.2">
      <c r="A248" s="9" t="s">
        <v>240</v>
      </c>
      <c r="B248" s="14">
        <v>25370.45</v>
      </c>
      <c r="C248" s="15">
        <v>27760.07</v>
      </c>
      <c r="D248" s="15">
        <v>27673.9</v>
      </c>
      <c r="E248" s="15">
        <v>19089.3</v>
      </c>
      <c r="F248" s="16">
        <v>36333.599999999999</v>
      </c>
      <c r="G248" s="15">
        <v>23041.1</v>
      </c>
      <c r="H248" s="15">
        <v>23296.33</v>
      </c>
      <c r="I248" s="17">
        <v>24093.29</v>
      </c>
      <c r="J248" s="17">
        <v>24085.01</v>
      </c>
      <c r="K248" s="15">
        <v>26135.439999999999</v>
      </c>
      <c r="L248" s="17">
        <v>25071.7</v>
      </c>
      <c r="M248" s="30">
        <v>25752.34</v>
      </c>
      <c r="N248" s="15"/>
      <c r="O248" s="18">
        <f t="shared" si="3"/>
        <v>307702.53000000003</v>
      </c>
    </row>
    <row r="249" spans="1:15" s="13" customFormat="1" x14ac:dyDescent="0.2">
      <c r="A249" s="9" t="s">
        <v>241</v>
      </c>
      <c r="B249" s="14">
        <v>1738.39</v>
      </c>
      <c r="C249" s="15">
        <v>1902.12</v>
      </c>
      <c r="D249" s="15">
        <v>1896.42</v>
      </c>
      <c r="E249" s="15">
        <v>1308.1600000000001</v>
      </c>
      <c r="F249" s="16">
        <v>2488.34</v>
      </c>
      <c r="G249" s="15">
        <v>1578.87</v>
      </c>
      <c r="H249" s="15">
        <v>1595.9</v>
      </c>
      <c r="I249" s="17">
        <v>1650.29</v>
      </c>
      <c r="J249" s="17">
        <v>1649.88</v>
      </c>
      <c r="K249" s="15">
        <v>1789.84</v>
      </c>
      <c r="L249" s="17">
        <v>1718.25</v>
      </c>
      <c r="M249" s="30">
        <v>1764.69</v>
      </c>
      <c r="N249" s="15"/>
      <c r="O249" s="18">
        <f t="shared" si="3"/>
        <v>21081.149999999998</v>
      </c>
    </row>
    <row r="250" spans="1:15" s="13" customFormat="1" x14ac:dyDescent="0.2">
      <c r="A250" s="9" t="s">
        <v>242</v>
      </c>
      <c r="B250" s="14">
        <v>5717.85</v>
      </c>
      <c r="C250" s="15">
        <v>6256.4</v>
      </c>
      <c r="D250" s="15">
        <v>6237.52</v>
      </c>
      <c r="E250" s="15">
        <v>4302.67</v>
      </c>
      <c r="F250" s="16">
        <v>8185.32</v>
      </c>
      <c r="G250" s="15">
        <v>5193.12</v>
      </c>
      <c r="H250" s="15">
        <v>5249.42</v>
      </c>
      <c r="I250" s="17">
        <v>5428.43</v>
      </c>
      <c r="J250" s="17">
        <v>5426.99</v>
      </c>
      <c r="K250" s="15">
        <v>5887.67</v>
      </c>
      <c r="L250" s="17">
        <v>5651.4</v>
      </c>
      <c r="M250" s="30">
        <v>5804.28</v>
      </c>
      <c r="N250" s="15"/>
      <c r="O250" s="18">
        <f t="shared" si="3"/>
        <v>69341.070000000007</v>
      </c>
    </row>
    <row r="251" spans="1:15" s="13" customFormat="1" x14ac:dyDescent="0.2">
      <c r="A251" s="9" t="s">
        <v>243</v>
      </c>
      <c r="B251" s="14">
        <v>317597.49</v>
      </c>
      <c r="C251" s="15">
        <v>347511.84</v>
      </c>
      <c r="D251" s="15">
        <v>346427.82</v>
      </c>
      <c r="E251" s="15">
        <v>238963.33</v>
      </c>
      <c r="F251" s="16">
        <v>454871.53</v>
      </c>
      <c r="G251" s="15">
        <v>288435.40000000002</v>
      </c>
      <c r="H251" s="15">
        <v>291642.49</v>
      </c>
      <c r="I251" s="17">
        <v>301625.09000000003</v>
      </c>
      <c r="J251" s="17">
        <v>301517.21000000002</v>
      </c>
      <c r="K251" s="15">
        <v>327199.43</v>
      </c>
      <c r="L251" s="17">
        <v>313848.89</v>
      </c>
      <c r="M251" s="30">
        <v>322374.57</v>
      </c>
      <c r="N251" s="15"/>
      <c r="O251" s="18">
        <f t="shared" si="3"/>
        <v>3852015.0900000003</v>
      </c>
    </row>
    <row r="252" spans="1:15" s="13" customFormat="1" x14ac:dyDescent="0.2">
      <c r="A252" s="9" t="s">
        <v>244</v>
      </c>
      <c r="B252" s="14">
        <v>8788.64</v>
      </c>
      <c r="C252" s="15">
        <v>9616.4</v>
      </c>
      <c r="D252" s="15">
        <v>9589.0499999999993</v>
      </c>
      <c r="E252" s="15">
        <v>6614.77</v>
      </c>
      <c r="F252" s="16">
        <v>12570.99</v>
      </c>
      <c r="G252" s="15">
        <v>7982.85</v>
      </c>
      <c r="H252" s="15">
        <v>8065.64</v>
      </c>
      <c r="I252" s="17">
        <v>8338.93</v>
      </c>
      <c r="J252" s="17">
        <v>8338.0499999999993</v>
      </c>
      <c r="K252" s="15">
        <v>9041.7099999999991</v>
      </c>
      <c r="L252" s="17">
        <v>8689.25</v>
      </c>
      <c r="M252" s="30">
        <v>8922.61</v>
      </c>
      <c r="N252" s="15"/>
      <c r="O252" s="18">
        <f t="shared" si="3"/>
        <v>106558.89</v>
      </c>
    </row>
    <row r="253" spans="1:15" s="13" customFormat="1" x14ac:dyDescent="0.2">
      <c r="A253" s="9" t="s">
        <v>245</v>
      </c>
      <c r="B253" s="14">
        <v>25791.39</v>
      </c>
      <c r="C253" s="15">
        <v>28220.62</v>
      </c>
      <c r="D253" s="15">
        <v>28137.040000000001</v>
      </c>
      <c r="E253" s="15">
        <v>19409.259999999998</v>
      </c>
      <c r="F253" s="16">
        <v>36911.629999999997</v>
      </c>
      <c r="G253" s="15">
        <v>23425.22</v>
      </c>
      <c r="H253" s="15">
        <v>23675.62</v>
      </c>
      <c r="I253" s="17">
        <v>24481.33</v>
      </c>
      <c r="J253" s="17">
        <v>24476.11</v>
      </c>
      <c r="K253" s="15">
        <v>26549.88</v>
      </c>
      <c r="L253" s="17">
        <v>25494.3</v>
      </c>
      <c r="M253" s="30">
        <v>26182.33</v>
      </c>
      <c r="N253" s="15"/>
      <c r="O253" s="18">
        <f t="shared" si="3"/>
        <v>312754.73</v>
      </c>
    </row>
    <row r="254" spans="1:15" s="13" customFormat="1" x14ac:dyDescent="0.2">
      <c r="A254" s="9" t="s">
        <v>246</v>
      </c>
      <c r="B254" s="14">
        <v>934.41</v>
      </c>
      <c r="C254" s="15">
        <v>1022.41</v>
      </c>
      <c r="D254" s="15">
        <v>1019.56</v>
      </c>
      <c r="E254" s="15">
        <v>703.33</v>
      </c>
      <c r="F254" s="16">
        <v>1336.18</v>
      </c>
      <c r="G254" s="15">
        <v>848.76</v>
      </c>
      <c r="H254" s="15">
        <v>857.43</v>
      </c>
      <c r="I254" s="17">
        <v>886.42</v>
      </c>
      <c r="J254" s="17">
        <v>886.37</v>
      </c>
      <c r="K254" s="15">
        <v>961.03</v>
      </c>
      <c r="L254" s="17">
        <v>923.94</v>
      </c>
      <c r="M254" s="30">
        <v>948.69</v>
      </c>
      <c r="N254" s="15"/>
      <c r="O254" s="18">
        <f t="shared" si="3"/>
        <v>11328.530000000002</v>
      </c>
    </row>
    <row r="255" spans="1:15" s="13" customFormat="1" x14ac:dyDescent="0.2">
      <c r="A255" s="9" t="s">
        <v>247</v>
      </c>
      <c r="B255" s="14">
        <v>18176.240000000002</v>
      </c>
      <c r="C255" s="15">
        <v>19888.240000000002</v>
      </c>
      <c r="D255" s="15">
        <v>19827.02</v>
      </c>
      <c r="E255" s="15">
        <v>13676.63</v>
      </c>
      <c r="F255" s="16">
        <v>26027.42</v>
      </c>
      <c r="G255" s="15">
        <v>16507.650000000001</v>
      </c>
      <c r="H255" s="15">
        <v>16689.34</v>
      </c>
      <c r="I255" s="17">
        <v>17259.740000000002</v>
      </c>
      <c r="J255" s="17">
        <v>17254.22</v>
      </c>
      <c r="K255" s="15">
        <v>18721.84</v>
      </c>
      <c r="L255" s="17">
        <v>17963.05</v>
      </c>
      <c r="M255" s="30">
        <v>18450.18</v>
      </c>
      <c r="N255" s="15"/>
      <c r="O255" s="18">
        <f t="shared" si="3"/>
        <v>220441.56999999998</v>
      </c>
    </row>
    <row r="256" spans="1:15" s="13" customFormat="1" x14ac:dyDescent="0.2">
      <c r="A256" s="9" t="s">
        <v>248</v>
      </c>
      <c r="B256" s="14">
        <v>1524.1</v>
      </c>
      <c r="C256" s="15">
        <v>1667.65</v>
      </c>
      <c r="D256" s="15">
        <v>1662.8</v>
      </c>
      <c r="E256" s="15">
        <v>1147.03</v>
      </c>
      <c r="F256" s="16">
        <v>2180.67</v>
      </c>
      <c r="G256" s="15">
        <v>1384.31</v>
      </c>
      <c r="H256" s="15">
        <v>1398.91</v>
      </c>
      <c r="I256" s="17">
        <v>1446.42</v>
      </c>
      <c r="J256" s="17">
        <v>1446.18</v>
      </c>
      <c r="K256" s="15">
        <v>1568.49</v>
      </c>
      <c r="L256" s="17">
        <v>1506.69</v>
      </c>
      <c r="M256" s="30">
        <v>1547.26</v>
      </c>
      <c r="N256" s="15"/>
      <c r="O256" s="18">
        <f t="shared" si="3"/>
        <v>18480.509999999998</v>
      </c>
    </row>
    <row r="257" spans="1:15" s="13" customFormat="1" x14ac:dyDescent="0.2">
      <c r="A257" s="9" t="s">
        <v>249</v>
      </c>
      <c r="B257" s="17">
        <v>496.76</v>
      </c>
      <c r="C257" s="14">
        <v>543.54</v>
      </c>
      <c r="D257" s="15">
        <v>542.03</v>
      </c>
      <c r="E257" s="15">
        <v>373.91</v>
      </c>
      <c r="F257" s="16">
        <v>710.33</v>
      </c>
      <c r="G257" s="15">
        <v>451.23</v>
      </c>
      <c r="H257" s="15">
        <v>455.83</v>
      </c>
      <c r="I257" s="17">
        <v>471.24</v>
      </c>
      <c r="J257" s="17">
        <v>471.21</v>
      </c>
      <c r="K257" s="15">
        <v>510.89</v>
      </c>
      <c r="L257" s="17">
        <v>491.2</v>
      </c>
      <c r="M257" s="30">
        <v>504.35</v>
      </c>
      <c r="N257" s="15"/>
      <c r="O257" s="18">
        <f t="shared" si="3"/>
        <v>6022.52</v>
      </c>
    </row>
    <row r="258" spans="1:15" s="13" customFormat="1" x14ac:dyDescent="0.2">
      <c r="A258" s="9" t="s">
        <v>250</v>
      </c>
      <c r="B258" s="14">
        <v>651.24</v>
      </c>
      <c r="C258" s="15">
        <v>712.58</v>
      </c>
      <c r="D258" s="15">
        <v>710.58</v>
      </c>
      <c r="E258" s="15">
        <v>490.18</v>
      </c>
      <c r="F258" s="16">
        <v>931.32</v>
      </c>
      <c r="G258" s="15">
        <v>591.54999999999995</v>
      </c>
      <c r="H258" s="15">
        <v>597.61</v>
      </c>
      <c r="I258" s="17">
        <v>617.83000000000004</v>
      </c>
      <c r="J258" s="17">
        <v>617.79</v>
      </c>
      <c r="K258" s="15">
        <v>669.85</v>
      </c>
      <c r="L258" s="17">
        <v>643.92999999999995</v>
      </c>
      <c r="M258" s="30">
        <v>661.19</v>
      </c>
      <c r="N258" s="15"/>
      <c r="O258" s="18">
        <f t="shared" si="3"/>
        <v>7895.65</v>
      </c>
    </row>
    <row r="259" spans="1:15" s="13" customFormat="1" x14ac:dyDescent="0.2">
      <c r="A259" s="9" t="s">
        <v>251</v>
      </c>
      <c r="B259" s="14">
        <v>2479.9</v>
      </c>
      <c r="C259" s="15">
        <v>2713.47</v>
      </c>
      <c r="D259" s="15">
        <v>2705.33</v>
      </c>
      <c r="E259" s="15">
        <v>1866.16</v>
      </c>
      <c r="F259" s="16">
        <v>3549.79</v>
      </c>
      <c r="G259" s="15">
        <v>2252.34</v>
      </c>
      <c r="H259" s="15">
        <v>2276.65</v>
      </c>
      <c r="I259" s="17">
        <v>2354.2399999999998</v>
      </c>
      <c r="J259" s="17">
        <v>2353.66</v>
      </c>
      <c r="K259" s="15">
        <v>2553.34</v>
      </c>
      <c r="L259" s="17">
        <v>2451.16</v>
      </c>
      <c r="M259" s="30">
        <v>2517.42</v>
      </c>
      <c r="N259" s="15"/>
      <c r="O259" s="18">
        <f t="shared" si="3"/>
        <v>30073.460000000006</v>
      </c>
    </row>
    <row r="260" spans="1:15" s="13" customFormat="1" x14ac:dyDescent="0.2">
      <c r="A260" s="9" t="s">
        <v>252</v>
      </c>
      <c r="B260" s="14">
        <v>0</v>
      </c>
      <c r="C260" s="15">
        <v>19905.43</v>
      </c>
      <c r="D260" s="15">
        <v>10369.61</v>
      </c>
      <c r="E260" s="15">
        <v>7153.09</v>
      </c>
      <c r="F260" s="16">
        <v>13602.87</v>
      </c>
      <c r="G260" s="15">
        <v>8633.09</v>
      </c>
      <c r="H260" s="15">
        <v>8725.2199999999993</v>
      </c>
      <c r="I260" s="17">
        <v>9022.07</v>
      </c>
      <c r="J260" s="17">
        <v>9020.2099999999991</v>
      </c>
      <c r="K260" s="15">
        <v>9784.2800000000007</v>
      </c>
      <c r="L260" s="17">
        <v>9395.7099999999991</v>
      </c>
      <c r="M260" s="30">
        <v>9649.2099999999991</v>
      </c>
      <c r="N260" s="15"/>
      <c r="O260" s="18">
        <f t="shared" si="3"/>
        <v>115260.78999999998</v>
      </c>
    </row>
    <row r="261" spans="1:15" s="13" customFormat="1" x14ac:dyDescent="0.2">
      <c r="A261" s="9" t="s">
        <v>253</v>
      </c>
      <c r="B261" s="14">
        <v>2446.34</v>
      </c>
      <c r="C261" s="15">
        <v>2676.75</v>
      </c>
      <c r="D261" s="15">
        <v>2669</v>
      </c>
      <c r="E261" s="15">
        <v>1841.13</v>
      </c>
      <c r="F261" s="16">
        <v>3500.02</v>
      </c>
      <c r="G261" s="15">
        <v>2221.9899999999998</v>
      </c>
      <c r="H261" s="15">
        <v>2245.34</v>
      </c>
      <c r="I261" s="17">
        <v>2321.56</v>
      </c>
      <c r="J261" s="17">
        <v>2321.21</v>
      </c>
      <c r="K261" s="15">
        <v>2517.44</v>
      </c>
      <c r="L261" s="17">
        <v>2418.4499999999998</v>
      </c>
      <c r="M261" s="30">
        <v>2483.54</v>
      </c>
      <c r="N261" s="15"/>
      <c r="O261" s="18">
        <f t="shared" si="3"/>
        <v>29662.77</v>
      </c>
    </row>
    <row r="262" spans="1:15" s="13" customFormat="1" x14ac:dyDescent="0.2">
      <c r="A262" s="9" t="s">
        <v>254</v>
      </c>
      <c r="B262" s="14">
        <v>680.64</v>
      </c>
      <c r="C262" s="15">
        <v>744.75</v>
      </c>
      <c r="D262" s="15">
        <v>742.69</v>
      </c>
      <c r="E262" s="15">
        <v>512.33000000000004</v>
      </c>
      <c r="F262" s="16">
        <v>973.21</v>
      </c>
      <c r="G262" s="15">
        <v>618.26</v>
      </c>
      <c r="H262" s="15">
        <v>624.54</v>
      </c>
      <c r="I262" s="17">
        <v>645.64</v>
      </c>
      <c r="J262" s="17">
        <v>645.62</v>
      </c>
      <c r="K262" s="15">
        <v>699.96</v>
      </c>
      <c r="L262" s="17">
        <v>673.04</v>
      </c>
      <c r="M262" s="30">
        <v>691.06</v>
      </c>
      <c r="N262" s="15"/>
      <c r="O262" s="18">
        <f t="shared" ref="O262:O275" si="4">SUM(B262:M262)</f>
        <v>8251.74</v>
      </c>
    </row>
    <row r="263" spans="1:15" s="13" customFormat="1" x14ac:dyDescent="0.2">
      <c r="A263" s="9" t="s">
        <v>255</v>
      </c>
      <c r="B263" s="14">
        <v>18313.41</v>
      </c>
      <c r="C263" s="15">
        <v>20038.32</v>
      </c>
      <c r="D263" s="15">
        <v>19977.669999999998</v>
      </c>
      <c r="E263" s="15">
        <v>13780.67</v>
      </c>
      <c r="F263" s="16">
        <v>26217.49</v>
      </c>
      <c r="G263" s="15">
        <v>16632.7</v>
      </c>
      <c r="H263" s="15">
        <v>16813.439999999999</v>
      </c>
      <c r="I263" s="17">
        <v>17386.990000000002</v>
      </c>
      <c r="J263" s="17">
        <v>17382.25</v>
      </c>
      <c r="K263" s="15">
        <v>18858.21</v>
      </c>
      <c r="L263" s="17">
        <v>18100.310000000001</v>
      </c>
      <c r="M263" s="30">
        <v>18590.12</v>
      </c>
      <c r="N263" s="15"/>
      <c r="O263" s="18">
        <f t="shared" si="4"/>
        <v>222091.57999999996</v>
      </c>
    </row>
    <row r="264" spans="1:15" s="13" customFormat="1" x14ac:dyDescent="0.2">
      <c r="A264" s="9" t="s">
        <v>256</v>
      </c>
      <c r="B264" s="14">
        <v>2464.12</v>
      </c>
      <c r="C264" s="15">
        <v>2696.21</v>
      </c>
      <c r="D264" s="15">
        <v>2688.44</v>
      </c>
      <c r="E264" s="15">
        <v>1854.54</v>
      </c>
      <c r="F264" s="16">
        <v>3525.24</v>
      </c>
      <c r="G264" s="15">
        <v>2238.15</v>
      </c>
      <c r="H264" s="15">
        <v>2261.6</v>
      </c>
      <c r="I264" s="17">
        <v>2338.34</v>
      </c>
      <c r="J264" s="17">
        <v>2338.0100000000002</v>
      </c>
      <c r="K264" s="15">
        <v>2535.5700000000002</v>
      </c>
      <c r="L264" s="17">
        <v>2436.09</v>
      </c>
      <c r="M264" s="30">
        <v>2501.62</v>
      </c>
      <c r="N264" s="15"/>
      <c r="O264" s="18">
        <f t="shared" si="4"/>
        <v>29877.93</v>
      </c>
    </row>
    <row r="265" spans="1:15" s="13" customFormat="1" x14ac:dyDescent="0.2">
      <c r="A265" s="9" t="s">
        <v>257</v>
      </c>
      <c r="B265" s="14">
        <v>294449.19</v>
      </c>
      <c r="C265" s="15">
        <v>322183.24</v>
      </c>
      <c r="D265" s="15">
        <v>321175.43</v>
      </c>
      <c r="E265" s="15">
        <v>221544.07</v>
      </c>
      <c r="F265" s="16">
        <v>421735.27</v>
      </c>
      <c r="G265" s="15">
        <v>267411.33</v>
      </c>
      <c r="H265" s="15">
        <v>270391</v>
      </c>
      <c r="I265" s="17">
        <v>279649.14</v>
      </c>
      <c r="J265" s="17">
        <v>279546.89</v>
      </c>
      <c r="K265" s="15">
        <v>303364.7</v>
      </c>
      <c r="L265" s="17">
        <v>290969.19</v>
      </c>
      <c r="M265" s="30">
        <v>298876.2</v>
      </c>
      <c r="N265" s="15"/>
      <c r="O265" s="18">
        <f t="shared" si="4"/>
        <v>3571295.6500000008</v>
      </c>
    </row>
    <row r="266" spans="1:15" s="13" customFormat="1" x14ac:dyDescent="0.2">
      <c r="A266" s="9" t="s">
        <v>258</v>
      </c>
      <c r="B266" s="14">
        <v>86563.43</v>
      </c>
      <c r="C266" s="15">
        <v>94716.77</v>
      </c>
      <c r="D266" s="15">
        <v>94423.92</v>
      </c>
      <c r="E266" s="15">
        <v>65133.23</v>
      </c>
      <c r="F266" s="16">
        <v>123962.32</v>
      </c>
      <c r="G266" s="15">
        <v>78616.28</v>
      </c>
      <c r="H266" s="15">
        <v>79484.509999999995</v>
      </c>
      <c r="I266" s="17">
        <v>82202.429999999993</v>
      </c>
      <c r="J266" s="17">
        <v>82175.100000000006</v>
      </c>
      <c r="K266" s="15">
        <v>89168.04</v>
      </c>
      <c r="L266" s="17">
        <v>85546.02</v>
      </c>
      <c r="M266" s="30">
        <v>87867.22</v>
      </c>
      <c r="N266" s="15"/>
      <c r="O266" s="18">
        <f t="shared" si="4"/>
        <v>1049859.27</v>
      </c>
    </row>
    <row r="267" spans="1:15" s="13" customFormat="1" x14ac:dyDescent="0.2">
      <c r="A267" s="9" t="s">
        <v>259</v>
      </c>
      <c r="B267" s="14">
        <v>2875.04</v>
      </c>
      <c r="C267" s="15">
        <v>3145.83</v>
      </c>
      <c r="D267" s="15">
        <v>3136.56</v>
      </c>
      <c r="E267" s="15">
        <v>2163.64</v>
      </c>
      <c r="F267" s="16">
        <v>4114.3999999999996</v>
      </c>
      <c r="G267" s="15">
        <v>2611.29</v>
      </c>
      <c r="H267" s="15">
        <v>2639.12</v>
      </c>
      <c r="I267" s="17">
        <v>2728.89</v>
      </c>
      <c r="J267" s="17">
        <v>2728.34</v>
      </c>
      <c r="K267" s="15">
        <v>2959.4</v>
      </c>
      <c r="L267" s="17">
        <v>2841.99</v>
      </c>
      <c r="M267" s="30">
        <v>2918.65</v>
      </c>
      <c r="N267" s="15"/>
      <c r="O267" s="18">
        <f t="shared" si="4"/>
        <v>34863.15</v>
      </c>
    </row>
    <row r="268" spans="1:15" s="13" customFormat="1" x14ac:dyDescent="0.2">
      <c r="A268" s="9" t="s">
        <v>260</v>
      </c>
      <c r="B268" s="14">
        <v>1255.51</v>
      </c>
      <c r="C268" s="15">
        <v>1373.77</v>
      </c>
      <c r="D268" s="15">
        <v>1369.75</v>
      </c>
      <c r="E268" s="15">
        <v>944.88</v>
      </c>
      <c r="F268" s="16">
        <v>1796.5</v>
      </c>
      <c r="G268" s="15">
        <v>1140.3499999999999</v>
      </c>
      <c r="H268" s="15">
        <v>1152.42</v>
      </c>
      <c r="I268" s="17">
        <v>1191.58</v>
      </c>
      <c r="J268" s="17">
        <v>1191.3699999999999</v>
      </c>
      <c r="K268" s="15">
        <v>1292.17</v>
      </c>
      <c r="L268" s="17">
        <v>1241.1400000000001</v>
      </c>
      <c r="M268" s="30">
        <v>1274.58</v>
      </c>
      <c r="N268" s="15"/>
      <c r="O268" s="18">
        <f t="shared" si="4"/>
        <v>15224.02</v>
      </c>
    </row>
    <row r="269" spans="1:15" s="13" customFormat="1" x14ac:dyDescent="0.2">
      <c r="A269" s="9" t="s">
        <v>261</v>
      </c>
      <c r="B269" s="14">
        <v>2830.66</v>
      </c>
      <c r="C269" s="15">
        <v>3097.27</v>
      </c>
      <c r="D269" s="15">
        <v>3088.37</v>
      </c>
      <c r="E269" s="15">
        <v>2130.42</v>
      </c>
      <c r="F269" s="16">
        <v>4049.43</v>
      </c>
      <c r="G269" s="15">
        <v>2571.09</v>
      </c>
      <c r="H269" s="15">
        <v>2597.9499999999998</v>
      </c>
      <c r="I269" s="17">
        <v>2686.07</v>
      </c>
      <c r="J269" s="17">
        <v>2685.72</v>
      </c>
      <c r="K269" s="15">
        <v>2912.59</v>
      </c>
      <c r="L269" s="17">
        <v>2798.5</v>
      </c>
      <c r="M269" s="30">
        <v>2873.75</v>
      </c>
      <c r="N269" s="15"/>
      <c r="O269" s="18">
        <f t="shared" si="4"/>
        <v>34321.82</v>
      </c>
    </row>
    <row r="270" spans="1:15" s="13" customFormat="1" x14ac:dyDescent="0.2">
      <c r="A270" s="9" t="s">
        <v>262</v>
      </c>
      <c r="B270" s="14">
        <v>67306.27</v>
      </c>
      <c r="C270" s="15">
        <v>73645.75</v>
      </c>
      <c r="D270" s="15">
        <v>73421.570000000007</v>
      </c>
      <c r="E270" s="15">
        <v>50646.33</v>
      </c>
      <c r="F270" s="16">
        <v>96363.49</v>
      </c>
      <c r="G270" s="15">
        <v>61128.66</v>
      </c>
      <c r="H270" s="15">
        <v>61795.79</v>
      </c>
      <c r="I270" s="17">
        <v>63905.14</v>
      </c>
      <c r="J270" s="17">
        <v>63886.7</v>
      </c>
      <c r="K270" s="15">
        <v>69314.58</v>
      </c>
      <c r="L270" s="17">
        <v>66520.990000000005</v>
      </c>
      <c r="M270" s="30">
        <v>68322.39</v>
      </c>
      <c r="N270" s="15"/>
      <c r="O270" s="18">
        <f t="shared" si="4"/>
        <v>816257.65999999992</v>
      </c>
    </row>
    <row r="271" spans="1:15" s="13" customFormat="1" x14ac:dyDescent="0.2">
      <c r="A271" s="9" t="s">
        <v>263</v>
      </c>
      <c r="B271" s="14">
        <v>3762</v>
      </c>
      <c r="C271" s="15">
        <v>4116.33</v>
      </c>
      <c r="D271" s="15">
        <v>4104.3900000000003</v>
      </c>
      <c r="E271" s="15">
        <v>2831.28</v>
      </c>
      <c r="F271" s="16">
        <v>5382.51</v>
      </c>
      <c r="G271" s="15">
        <v>3416.98</v>
      </c>
      <c r="H271" s="15">
        <v>3452.95</v>
      </c>
      <c r="I271" s="17">
        <v>3570.2</v>
      </c>
      <c r="J271" s="17">
        <v>3569.63</v>
      </c>
      <c r="K271" s="15">
        <v>3871.46</v>
      </c>
      <c r="L271" s="17">
        <v>3719.07</v>
      </c>
      <c r="M271" s="30">
        <v>3819.19</v>
      </c>
      <c r="N271" s="15"/>
      <c r="O271" s="18">
        <f t="shared" si="4"/>
        <v>45615.990000000005</v>
      </c>
    </row>
    <row r="272" spans="1:15" s="13" customFormat="1" x14ac:dyDescent="0.2">
      <c r="A272" s="9" t="s">
        <v>264</v>
      </c>
      <c r="B272" s="14">
        <v>24076.45</v>
      </c>
      <c r="C272" s="15">
        <v>26344.17</v>
      </c>
      <c r="D272" s="15">
        <v>26264.71</v>
      </c>
      <c r="E272" s="15">
        <v>18117.53</v>
      </c>
      <c r="F272" s="16">
        <v>34466.089999999997</v>
      </c>
      <c r="G272" s="15">
        <v>21866.959999999999</v>
      </c>
      <c r="H272" s="15">
        <v>22103.94</v>
      </c>
      <c r="I272" s="17">
        <v>22857.66</v>
      </c>
      <c r="J272" s="17">
        <v>22851.66</v>
      </c>
      <c r="K272" s="15">
        <v>24791.33</v>
      </c>
      <c r="L272" s="17">
        <v>23796.76</v>
      </c>
      <c r="M272" s="30">
        <v>24440.43</v>
      </c>
      <c r="N272" s="15"/>
      <c r="O272" s="18">
        <f t="shared" si="4"/>
        <v>291977.69</v>
      </c>
    </row>
    <row r="273" spans="1:15" s="13" customFormat="1" x14ac:dyDescent="0.2">
      <c r="A273" s="9" t="s">
        <v>265</v>
      </c>
      <c r="B273" s="14">
        <v>7208.33</v>
      </c>
      <c r="C273" s="15">
        <v>7887.27</v>
      </c>
      <c r="D273" s="15">
        <v>7864.17</v>
      </c>
      <c r="E273" s="15">
        <v>5424.83</v>
      </c>
      <c r="F273" s="16">
        <v>10314.65</v>
      </c>
      <c r="G273" s="15">
        <v>6547.14</v>
      </c>
      <c r="H273" s="15">
        <v>6616.53</v>
      </c>
      <c r="I273" s="17">
        <v>6841.42</v>
      </c>
      <c r="J273" s="17">
        <v>6840.17</v>
      </c>
      <c r="K273" s="15">
        <v>7419.05</v>
      </c>
      <c r="L273" s="17">
        <v>7125.73</v>
      </c>
      <c r="M273" s="30">
        <v>7317.77</v>
      </c>
      <c r="N273" s="15"/>
      <c r="O273" s="18">
        <f t="shared" si="4"/>
        <v>87407.06</v>
      </c>
    </row>
    <row r="274" spans="1:15" s="13" customFormat="1" x14ac:dyDescent="0.2">
      <c r="A274" s="9" t="s">
        <v>266</v>
      </c>
      <c r="B274" s="14">
        <v>1250.78</v>
      </c>
      <c r="C274" s="15">
        <v>1368.59</v>
      </c>
      <c r="D274" s="15">
        <v>1364.55</v>
      </c>
      <c r="E274" s="15">
        <v>941.29</v>
      </c>
      <c r="F274" s="16">
        <v>1789.97</v>
      </c>
      <c r="G274" s="15">
        <v>1136.04</v>
      </c>
      <c r="H274" s="15">
        <v>1148.1500000000001</v>
      </c>
      <c r="I274" s="17">
        <v>1187.2</v>
      </c>
      <c r="J274" s="17">
        <v>1186.96</v>
      </c>
      <c r="K274" s="15">
        <v>1287.49</v>
      </c>
      <c r="L274" s="17">
        <v>1236.4000000000001</v>
      </c>
      <c r="M274" s="30">
        <v>1269.75</v>
      </c>
      <c r="N274" s="15"/>
      <c r="O274" s="18">
        <f t="shared" si="4"/>
        <v>15167.170000000002</v>
      </c>
    </row>
    <row r="275" spans="1:15" s="13" customFormat="1" x14ac:dyDescent="0.2">
      <c r="A275" s="9" t="s">
        <v>267</v>
      </c>
      <c r="B275" s="14">
        <v>10716.33</v>
      </c>
      <c r="C275" s="15">
        <v>11725.779999999999</v>
      </c>
      <c r="D275" s="15">
        <v>11690.689999999999</v>
      </c>
      <c r="E275" s="15">
        <v>8064.22</v>
      </c>
      <c r="F275" s="16">
        <v>15338.99</v>
      </c>
      <c r="G275" s="15">
        <v>9733.0199999999986</v>
      </c>
      <c r="H275" s="15">
        <v>9837.9399999999987</v>
      </c>
      <c r="I275" s="17">
        <v>10173.07</v>
      </c>
      <c r="J275" s="17">
        <v>10170.640000000001</v>
      </c>
      <c r="K275" s="15">
        <v>11033.19</v>
      </c>
      <c r="L275" s="17">
        <v>10592.32</v>
      </c>
      <c r="M275" s="30">
        <v>10878.57</v>
      </c>
      <c r="N275" s="15"/>
      <c r="O275" s="18">
        <f t="shared" si="4"/>
        <v>129954.76000000001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 x14ac:dyDescent="0.25">
      <c r="A1" s="70" t="s">
        <v>315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 x14ac:dyDescent="0.2">
      <c r="B2" s="52" t="s">
        <v>317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 x14ac:dyDescent="0.2">
      <c r="A3" s="55" t="s">
        <v>268</v>
      </c>
      <c r="B3" s="56">
        <v>45159</v>
      </c>
      <c r="C3" s="57">
        <v>45190</v>
      </c>
      <c r="D3" s="57">
        <v>45220</v>
      </c>
      <c r="E3" s="57">
        <v>45250</v>
      </c>
      <c r="F3" s="57">
        <v>45279</v>
      </c>
      <c r="G3" s="57">
        <v>45306</v>
      </c>
      <c r="H3" s="57">
        <v>45338</v>
      </c>
      <c r="I3" s="58">
        <v>45369</v>
      </c>
      <c r="J3" s="57">
        <v>45398</v>
      </c>
      <c r="K3" s="57">
        <v>45429</v>
      </c>
      <c r="L3" s="59">
        <v>45460</v>
      </c>
      <c r="M3" s="57"/>
      <c r="N3" s="57"/>
      <c r="O3" s="60" t="s">
        <v>316</v>
      </c>
    </row>
    <row r="4" spans="1:15" s="68" customFormat="1" x14ac:dyDescent="0.2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9">
        <v>0</v>
      </c>
      <c r="C6" s="43">
        <v>0</v>
      </c>
      <c r="D6" s="44">
        <v>0</v>
      </c>
      <c r="E6" s="15">
        <v>0</v>
      </c>
      <c r="F6" s="46">
        <v>0</v>
      </c>
      <c r="G6" s="15">
        <v>0</v>
      </c>
      <c r="H6" s="44">
        <v>3010.76</v>
      </c>
      <c r="I6" s="17">
        <v>2530.6</v>
      </c>
      <c r="J6" s="39">
        <v>2747.42</v>
      </c>
      <c r="K6" s="40">
        <v>2526.0700000000002</v>
      </c>
      <c r="L6" s="72">
        <v>2494.64</v>
      </c>
      <c r="M6" s="72">
        <v>2314.7600000000002</v>
      </c>
      <c r="N6" s="15"/>
      <c r="O6" s="18">
        <f t="shared" ref="O6:O37" si="0">SUM(B6:M6)</f>
        <v>15624.25</v>
      </c>
    </row>
    <row r="7" spans="1:15" s="13" customFormat="1" x14ac:dyDescent="0.2">
      <c r="A7" s="9" t="s">
        <v>3</v>
      </c>
      <c r="B7" s="39">
        <v>7601.69</v>
      </c>
      <c r="C7" s="43">
        <v>6230.2699999999995</v>
      </c>
      <c r="D7" s="44">
        <v>6855.78</v>
      </c>
      <c r="E7" s="15">
        <v>6302.66</v>
      </c>
      <c r="F7" s="46">
        <v>6225.16</v>
      </c>
      <c r="G7" s="15">
        <v>5775.23</v>
      </c>
      <c r="H7" s="44">
        <v>5574.53</v>
      </c>
      <c r="I7" s="17">
        <v>6357.53</v>
      </c>
      <c r="J7" s="39">
        <v>6110.57</v>
      </c>
      <c r="K7" s="40">
        <v>8128.82</v>
      </c>
      <c r="L7" s="72">
        <v>6838.95</v>
      </c>
      <c r="M7" s="72">
        <v>6882.06</v>
      </c>
      <c r="N7" s="15"/>
      <c r="O7" s="18">
        <f t="shared" si="0"/>
        <v>78883.249999999985</v>
      </c>
    </row>
    <row r="8" spans="1:15" s="13" customFormat="1" x14ac:dyDescent="0.2">
      <c r="A8" s="9" t="s">
        <v>4</v>
      </c>
      <c r="B8" s="39">
        <v>31887.49</v>
      </c>
      <c r="C8" s="43">
        <v>27360.18</v>
      </c>
      <c r="D8" s="44">
        <v>29362.51</v>
      </c>
      <c r="E8" s="15">
        <v>26992.33</v>
      </c>
      <c r="F8" s="46">
        <v>26661.91</v>
      </c>
      <c r="G8" s="15">
        <v>24733.18</v>
      </c>
      <c r="H8" s="44">
        <v>23874.1</v>
      </c>
      <c r="I8" s="17">
        <v>27228.89</v>
      </c>
      <c r="J8" s="39">
        <v>26170.55</v>
      </c>
      <c r="K8" s="40">
        <v>34772.160000000003</v>
      </c>
      <c r="L8" s="72">
        <v>29289.19</v>
      </c>
      <c r="M8" s="72">
        <v>29470.080000000002</v>
      </c>
      <c r="N8" s="15"/>
      <c r="O8" s="18">
        <f t="shared" si="0"/>
        <v>337802.56999999995</v>
      </c>
    </row>
    <row r="9" spans="1:15" s="13" customFormat="1" x14ac:dyDescent="0.2">
      <c r="A9" s="9" t="s">
        <v>5</v>
      </c>
      <c r="B9" s="39">
        <v>0</v>
      </c>
      <c r="C9" s="43">
        <v>0</v>
      </c>
      <c r="D9" s="44">
        <v>4869.37</v>
      </c>
      <c r="E9" s="15">
        <v>1484.36</v>
      </c>
      <c r="F9" s="46">
        <v>1465.73</v>
      </c>
      <c r="G9" s="15">
        <v>1360.22</v>
      </c>
      <c r="H9" s="44">
        <v>1312.84</v>
      </c>
      <c r="I9" s="17">
        <v>1496.88</v>
      </c>
      <c r="J9" s="39">
        <v>1438.89</v>
      </c>
      <c r="K9" s="40">
        <v>1924.98</v>
      </c>
      <c r="L9" s="72">
        <v>1610.63</v>
      </c>
      <c r="M9" s="72">
        <v>1621.75</v>
      </c>
      <c r="N9" s="15"/>
      <c r="O9" s="18">
        <f t="shared" si="0"/>
        <v>18585.649999999998</v>
      </c>
    </row>
    <row r="10" spans="1:15" s="13" customFormat="1" x14ac:dyDescent="0.2">
      <c r="A10" s="9" t="s">
        <v>6</v>
      </c>
      <c r="B10" s="39">
        <v>6787.28</v>
      </c>
      <c r="C10" s="43">
        <v>5774.27</v>
      </c>
      <c r="D10" s="44">
        <v>6223.94</v>
      </c>
      <c r="E10" s="15">
        <v>5721.02</v>
      </c>
      <c r="F10" s="46">
        <v>5651.6</v>
      </c>
      <c r="G10" s="15">
        <v>5242.0600000000004</v>
      </c>
      <c r="H10" s="44">
        <v>5060.16</v>
      </c>
      <c r="I10" s="17">
        <v>5771.8</v>
      </c>
      <c r="J10" s="39">
        <v>5547.21</v>
      </c>
      <c r="K10" s="40">
        <v>7352.99</v>
      </c>
      <c r="L10" s="72">
        <v>6207.88</v>
      </c>
      <c r="M10" s="72">
        <v>6244.67</v>
      </c>
      <c r="N10" s="15"/>
      <c r="O10" s="18">
        <f t="shared" si="0"/>
        <v>71584.88</v>
      </c>
    </row>
    <row r="11" spans="1:15" s="13" customFormat="1" x14ac:dyDescent="0.2">
      <c r="A11" s="9" t="s">
        <v>7</v>
      </c>
      <c r="B11" s="39">
        <v>1526.95</v>
      </c>
      <c r="C11" s="43">
        <v>1288.6199999999999</v>
      </c>
      <c r="D11" s="44">
        <v>1396.55</v>
      </c>
      <c r="E11" s="15">
        <v>1284.25</v>
      </c>
      <c r="F11" s="46">
        <v>1268.02</v>
      </c>
      <c r="G11" s="15">
        <v>1176.8699999999999</v>
      </c>
      <c r="H11" s="44">
        <v>1135.8499999999999</v>
      </c>
      <c r="I11" s="17">
        <v>1294.97</v>
      </c>
      <c r="J11" s="39">
        <v>1244.8399999999999</v>
      </c>
      <c r="K11" s="40">
        <v>1668.46</v>
      </c>
      <c r="L11" s="72">
        <v>1393.5</v>
      </c>
      <c r="M11" s="72">
        <v>1403.38</v>
      </c>
      <c r="N11" s="15"/>
      <c r="O11" s="18">
        <f t="shared" si="0"/>
        <v>16082.259999999998</v>
      </c>
    </row>
    <row r="12" spans="1:15" s="13" customFormat="1" x14ac:dyDescent="0.2">
      <c r="A12" s="9" t="s">
        <v>8</v>
      </c>
      <c r="B12" s="39">
        <v>438157.78</v>
      </c>
      <c r="C12" s="43">
        <v>379470.10000000003</v>
      </c>
      <c r="D12" s="44">
        <v>405036.14</v>
      </c>
      <c r="E12" s="15">
        <v>372279.4</v>
      </c>
      <c r="F12" s="46">
        <v>367795.36</v>
      </c>
      <c r="G12" s="15">
        <v>341105.17</v>
      </c>
      <c r="H12" s="44">
        <v>329278.78999999998</v>
      </c>
      <c r="I12" s="17">
        <v>375619.58</v>
      </c>
      <c r="J12" s="39">
        <v>360989.44</v>
      </c>
      <c r="K12" s="40">
        <v>477546.6</v>
      </c>
      <c r="L12" s="72">
        <v>403962.62</v>
      </c>
      <c r="M12" s="72">
        <v>406272.55</v>
      </c>
      <c r="N12" s="15"/>
      <c r="O12" s="18">
        <f t="shared" si="0"/>
        <v>4657513.5299999993</v>
      </c>
    </row>
    <row r="13" spans="1:15" s="13" customFormat="1" x14ac:dyDescent="0.2">
      <c r="A13" s="9" t="s">
        <v>9</v>
      </c>
      <c r="B13" s="39">
        <v>25696.74</v>
      </c>
      <c r="C13" s="43">
        <v>22311.75</v>
      </c>
      <c r="D13" s="44">
        <v>23783.51</v>
      </c>
      <c r="E13" s="15">
        <v>21860.45</v>
      </c>
      <c r="F13" s="46">
        <v>21596.68</v>
      </c>
      <c r="G13" s="15">
        <v>20029.98</v>
      </c>
      <c r="H13" s="44">
        <v>19335.39</v>
      </c>
      <c r="I13" s="17">
        <v>22056.09</v>
      </c>
      <c r="J13" s="39">
        <v>21197.22</v>
      </c>
      <c r="K13" s="40">
        <v>28054.73</v>
      </c>
      <c r="L13" s="72">
        <v>23720.87</v>
      </c>
      <c r="M13" s="72">
        <v>23857.69</v>
      </c>
      <c r="N13" s="15"/>
      <c r="O13" s="18">
        <f t="shared" si="0"/>
        <v>273501.09999999998</v>
      </c>
    </row>
    <row r="14" spans="1:15" s="13" customFormat="1" x14ac:dyDescent="0.2">
      <c r="A14" s="9" t="s">
        <v>10</v>
      </c>
      <c r="B14" s="39">
        <v>7667.45</v>
      </c>
      <c r="C14" s="43">
        <v>8780.9500000000007</v>
      </c>
      <c r="D14" s="44">
        <v>8149.38</v>
      </c>
      <c r="E14" s="15">
        <v>7490.73</v>
      </c>
      <c r="F14" s="46">
        <v>7400.01</v>
      </c>
      <c r="G14" s="15">
        <v>6863.58</v>
      </c>
      <c r="H14" s="44">
        <v>6625.46</v>
      </c>
      <c r="I14" s="17">
        <v>7557.41</v>
      </c>
      <c r="J14" s="39">
        <v>7263.26</v>
      </c>
      <c r="K14" s="40">
        <v>9622.86</v>
      </c>
      <c r="L14" s="72">
        <v>8128.21</v>
      </c>
      <c r="M14" s="72">
        <v>8175.96</v>
      </c>
      <c r="N14" s="15"/>
      <c r="O14" s="18">
        <f t="shared" si="0"/>
        <v>93725.260000000009</v>
      </c>
    </row>
    <row r="15" spans="1:15" s="13" customFormat="1" x14ac:dyDescent="0.2">
      <c r="A15" s="9" t="s">
        <v>11</v>
      </c>
      <c r="B15" s="39">
        <v>1311170.8899999999</v>
      </c>
      <c r="C15" s="43">
        <v>1135624.44</v>
      </c>
      <c r="D15" s="44">
        <v>1214362.42</v>
      </c>
      <c r="E15" s="15">
        <v>1116969.18</v>
      </c>
      <c r="F15" s="46">
        <v>1102547.27</v>
      </c>
      <c r="G15" s="15">
        <v>1023646.25</v>
      </c>
      <c r="H15" s="44">
        <v>987871.1</v>
      </c>
      <c r="I15" s="17">
        <v>1125964.99</v>
      </c>
      <c r="J15" s="39">
        <v>1082512.1200000001</v>
      </c>
      <c r="K15" s="40">
        <v>1459733.11</v>
      </c>
      <c r="L15" s="72">
        <v>1211966.8500000001</v>
      </c>
      <c r="M15" s="72">
        <v>1221346.95</v>
      </c>
      <c r="N15" s="15"/>
      <c r="O15" s="18">
        <f t="shared" si="0"/>
        <v>13993715.569999998</v>
      </c>
    </row>
    <row r="16" spans="1:15" s="13" customFormat="1" x14ac:dyDescent="0.2">
      <c r="A16" s="9" t="s">
        <v>12</v>
      </c>
      <c r="B16" s="39">
        <v>21007.98</v>
      </c>
      <c r="C16" s="43">
        <v>18444.850000000002</v>
      </c>
      <c r="D16" s="44">
        <v>19544.509999999998</v>
      </c>
      <c r="E16" s="15">
        <v>17964.009999999998</v>
      </c>
      <c r="F16" s="46">
        <v>17747.48</v>
      </c>
      <c r="G16" s="15">
        <v>16459.759999999998</v>
      </c>
      <c r="H16" s="44">
        <v>15889.04</v>
      </c>
      <c r="I16" s="17">
        <v>18125.02</v>
      </c>
      <c r="J16" s="39">
        <v>17419.13</v>
      </c>
      <c r="K16" s="40">
        <v>23048.12</v>
      </c>
      <c r="L16" s="72">
        <v>19492.849999999999</v>
      </c>
      <c r="M16" s="72">
        <v>19604.72</v>
      </c>
      <c r="N16" s="15"/>
      <c r="O16" s="18">
        <f t="shared" si="0"/>
        <v>224747.46999999997</v>
      </c>
    </row>
    <row r="17" spans="1:15" s="13" customFormat="1" x14ac:dyDescent="0.2">
      <c r="A17" s="9" t="s">
        <v>13</v>
      </c>
      <c r="B17" s="39">
        <v>15085.54</v>
      </c>
      <c r="C17" s="43">
        <v>12980.35</v>
      </c>
      <c r="D17" s="44">
        <v>13905.68</v>
      </c>
      <c r="E17" s="15">
        <v>12781.95</v>
      </c>
      <c r="F17" s="46">
        <v>12626.96</v>
      </c>
      <c r="G17" s="15">
        <v>11711.83</v>
      </c>
      <c r="H17" s="44">
        <v>11305.47</v>
      </c>
      <c r="I17" s="17">
        <v>12895.54</v>
      </c>
      <c r="J17" s="39">
        <v>12393.69</v>
      </c>
      <c r="K17" s="40">
        <v>16424.86</v>
      </c>
      <c r="L17" s="72">
        <v>13869.7</v>
      </c>
      <c r="M17" s="72">
        <v>13951.62</v>
      </c>
      <c r="N17" s="15"/>
      <c r="O17" s="18">
        <f t="shared" si="0"/>
        <v>159933.19</v>
      </c>
    </row>
    <row r="18" spans="1:15" s="13" customFormat="1" x14ac:dyDescent="0.2">
      <c r="A18" s="9" t="s">
        <v>14</v>
      </c>
      <c r="B18" s="39">
        <v>10118.969999999999</v>
      </c>
      <c r="C18" s="43">
        <v>8794.7800000000007</v>
      </c>
      <c r="D18" s="44">
        <v>9373.0400000000009</v>
      </c>
      <c r="E18" s="15">
        <v>8616.2800000000007</v>
      </c>
      <c r="F18" s="46">
        <v>8510.99</v>
      </c>
      <c r="G18" s="15">
        <v>7895.09</v>
      </c>
      <c r="H18" s="44">
        <v>7620.92</v>
      </c>
      <c r="I18" s="17">
        <v>8691.98</v>
      </c>
      <c r="J18" s="39">
        <v>8354.07</v>
      </c>
      <c r="K18" s="40">
        <v>11094.76</v>
      </c>
      <c r="L18" s="72">
        <v>9349.48</v>
      </c>
      <c r="M18" s="72">
        <v>9406.77</v>
      </c>
      <c r="N18" s="15"/>
      <c r="O18" s="18">
        <f t="shared" si="0"/>
        <v>107827.12999999999</v>
      </c>
    </row>
    <row r="19" spans="1:15" s="13" customFormat="1" x14ac:dyDescent="0.2">
      <c r="A19" s="9" t="s">
        <v>15</v>
      </c>
      <c r="B19" s="39">
        <v>10332.290000000001</v>
      </c>
      <c r="C19" s="43">
        <v>11295.380000000001</v>
      </c>
      <c r="D19" s="44">
        <v>10720.23</v>
      </c>
      <c r="E19" s="15">
        <v>9855.52</v>
      </c>
      <c r="F19" s="46">
        <v>9734.1200000000008</v>
      </c>
      <c r="G19" s="15">
        <v>9030.82</v>
      </c>
      <c r="H19" s="44">
        <v>8716.92</v>
      </c>
      <c r="I19" s="17">
        <v>9941.09</v>
      </c>
      <c r="J19" s="39">
        <v>9555.01</v>
      </c>
      <c r="K19" s="40">
        <v>12717.32</v>
      </c>
      <c r="L19" s="72">
        <v>10694.11</v>
      </c>
      <c r="M19" s="72">
        <v>10762.09</v>
      </c>
      <c r="N19" s="15"/>
      <c r="O19" s="18">
        <f t="shared" si="0"/>
        <v>123354.89999999998</v>
      </c>
    </row>
    <row r="20" spans="1:15" s="13" customFormat="1" x14ac:dyDescent="0.2">
      <c r="A20" s="9" t="s">
        <v>16</v>
      </c>
      <c r="B20" s="39">
        <v>40397.51</v>
      </c>
      <c r="C20" s="43">
        <v>39705.58</v>
      </c>
      <c r="D20" s="44">
        <v>39694.879999999997</v>
      </c>
      <c r="E20" s="15">
        <v>36489.449999999997</v>
      </c>
      <c r="F20" s="46">
        <v>36044.21</v>
      </c>
      <c r="G20" s="15">
        <v>33435.120000000003</v>
      </c>
      <c r="H20" s="44">
        <v>32274.21</v>
      </c>
      <c r="I20" s="17">
        <v>36810.769999999997</v>
      </c>
      <c r="J20" s="39">
        <v>35379.4</v>
      </c>
      <c r="K20" s="40">
        <v>46966.89</v>
      </c>
      <c r="L20" s="72">
        <v>39594.550000000003</v>
      </c>
      <c r="M20" s="72">
        <v>39835.480000000003</v>
      </c>
      <c r="N20" s="15"/>
      <c r="O20" s="18">
        <f t="shared" si="0"/>
        <v>456628.05</v>
      </c>
    </row>
    <row r="21" spans="1:15" s="13" customFormat="1" x14ac:dyDescent="0.2">
      <c r="A21" s="9" t="s">
        <v>17</v>
      </c>
      <c r="B21" s="39">
        <v>1113.8399999999999</v>
      </c>
      <c r="C21" s="43">
        <v>953.18999999999994</v>
      </c>
      <c r="D21" s="44">
        <v>1025.01</v>
      </c>
      <c r="E21" s="15">
        <v>942.49</v>
      </c>
      <c r="F21" s="46">
        <v>930.69</v>
      </c>
      <c r="G21" s="15">
        <v>863.66</v>
      </c>
      <c r="H21" s="44">
        <v>833.59</v>
      </c>
      <c r="I21" s="17">
        <v>950.47</v>
      </c>
      <c r="J21" s="39">
        <v>913.64</v>
      </c>
      <c r="K21" s="40">
        <v>1221.33</v>
      </c>
      <c r="L21" s="72">
        <v>1022.67</v>
      </c>
      <c r="M21" s="72">
        <v>1029.6400000000001</v>
      </c>
      <c r="N21" s="15"/>
      <c r="O21" s="18">
        <f t="shared" si="0"/>
        <v>11800.22</v>
      </c>
    </row>
    <row r="22" spans="1:15" s="13" customFormat="1" x14ac:dyDescent="0.2">
      <c r="A22" s="9" t="s">
        <v>18</v>
      </c>
      <c r="B22" s="39">
        <v>1961.95</v>
      </c>
      <c r="C22" s="43">
        <v>1524.09</v>
      </c>
      <c r="D22" s="44">
        <v>1729.31</v>
      </c>
      <c r="E22" s="15">
        <v>1590.32</v>
      </c>
      <c r="F22" s="46">
        <v>1570.14</v>
      </c>
      <c r="G22" s="15">
        <v>1457.37</v>
      </c>
      <c r="H22" s="44">
        <v>1406.54</v>
      </c>
      <c r="I22" s="17">
        <v>1603.5</v>
      </c>
      <c r="J22" s="39">
        <v>1541.47</v>
      </c>
      <c r="K22" s="40">
        <v>2068.48</v>
      </c>
      <c r="L22" s="72">
        <v>1725.6</v>
      </c>
      <c r="M22" s="72">
        <v>1738.06</v>
      </c>
      <c r="N22" s="15"/>
      <c r="O22" s="18">
        <f t="shared" si="0"/>
        <v>19916.830000000002</v>
      </c>
    </row>
    <row r="23" spans="1:15" s="13" customFormat="1" x14ac:dyDescent="0.2">
      <c r="A23" s="9" t="s">
        <v>19</v>
      </c>
      <c r="B23" s="39">
        <v>5627.2</v>
      </c>
      <c r="C23" s="43">
        <v>4794.71</v>
      </c>
      <c r="D23" s="44">
        <v>5171.17</v>
      </c>
      <c r="E23" s="15">
        <v>4755.97</v>
      </c>
      <c r="F23" s="46">
        <v>4695.1099999999997</v>
      </c>
      <c r="G23" s="15">
        <v>4358.49</v>
      </c>
      <c r="H23" s="44">
        <v>4206.33</v>
      </c>
      <c r="I23" s="17">
        <v>4794.8599999999997</v>
      </c>
      <c r="J23" s="39">
        <v>4609.59</v>
      </c>
      <c r="K23" s="40">
        <v>6200.08</v>
      </c>
      <c r="L23" s="72">
        <v>5160.5</v>
      </c>
      <c r="M23" s="72">
        <v>5199.04</v>
      </c>
      <c r="N23" s="15"/>
      <c r="O23" s="18">
        <f t="shared" si="0"/>
        <v>59573.05000000001</v>
      </c>
    </row>
    <row r="24" spans="1:15" s="13" customFormat="1" x14ac:dyDescent="0.2">
      <c r="A24" s="9" t="s">
        <v>20</v>
      </c>
      <c r="B24" s="39">
        <v>5130.5200000000004</v>
      </c>
      <c r="C24" s="43">
        <v>4321.04</v>
      </c>
      <c r="D24" s="44">
        <v>4686.8999999999996</v>
      </c>
      <c r="E24" s="15">
        <v>4309.58</v>
      </c>
      <c r="F24" s="46">
        <v>4255.63</v>
      </c>
      <c r="G24" s="15">
        <v>3949.14</v>
      </c>
      <c r="H24" s="44">
        <v>3811.62</v>
      </c>
      <c r="I24" s="17">
        <v>4346.08</v>
      </c>
      <c r="J24" s="39">
        <v>4177.6499999999996</v>
      </c>
      <c r="K24" s="40">
        <v>5584.99</v>
      </c>
      <c r="L24" s="72">
        <v>4676.21</v>
      </c>
      <c r="M24" s="72">
        <v>4708.12</v>
      </c>
      <c r="N24" s="15"/>
      <c r="O24" s="18">
        <f t="shared" si="0"/>
        <v>53957.48</v>
      </c>
    </row>
    <row r="25" spans="1:15" s="13" customFormat="1" x14ac:dyDescent="0.2">
      <c r="A25" s="9" t="s">
        <v>21</v>
      </c>
      <c r="B25" s="39">
        <v>31.01</v>
      </c>
      <c r="C25" s="43">
        <v>0</v>
      </c>
      <c r="D25" s="44">
        <v>0</v>
      </c>
      <c r="E25" s="15">
        <v>0</v>
      </c>
      <c r="F25" s="46">
        <v>0</v>
      </c>
      <c r="G25" s="15">
        <v>0</v>
      </c>
      <c r="H25" s="44">
        <v>0</v>
      </c>
      <c r="I25" s="17">
        <v>0</v>
      </c>
      <c r="J25" s="39">
        <v>0</v>
      </c>
      <c r="K25" s="40">
        <v>0</v>
      </c>
      <c r="L25" s="72">
        <v>0</v>
      </c>
      <c r="M25" s="72">
        <v>0</v>
      </c>
      <c r="N25" s="15"/>
      <c r="O25" s="18">
        <f t="shared" si="0"/>
        <v>31.01</v>
      </c>
    </row>
    <row r="26" spans="1:15" s="13" customFormat="1" x14ac:dyDescent="0.2">
      <c r="A26" s="9" t="s">
        <v>22</v>
      </c>
      <c r="B26" s="39">
        <v>0</v>
      </c>
      <c r="C26" s="39">
        <v>0</v>
      </c>
      <c r="D26" s="39">
        <v>0</v>
      </c>
      <c r="E26" s="15">
        <v>0</v>
      </c>
      <c r="F26" s="46">
        <v>0</v>
      </c>
      <c r="G26" s="15">
        <v>0</v>
      </c>
      <c r="H26" s="44">
        <v>1236.3499999999999</v>
      </c>
      <c r="I26" s="17">
        <v>1039.26</v>
      </c>
      <c r="J26" s="39">
        <v>1128.3399999999999</v>
      </c>
      <c r="K26" s="40">
        <v>1037.46</v>
      </c>
      <c r="L26" s="72">
        <v>1024.52</v>
      </c>
      <c r="M26" s="72">
        <v>950.68</v>
      </c>
      <c r="N26" s="15"/>
      <c r="O26" s="18">
        <f t="shared" si="0"/>
        <v>6416.6100000000006</v>
      </c>
    </row>
    <row r="27" spans="1:15" s="13" customFormat="1" x14ac:dyDescent="0.2">
      <c r="A27" s="9" t="s">
        <v>23</v>
      </c>
      <c r="B27" s="39">
        <v>256672.5</v>
      </c>
      <c r="C27" s="43">
        <v>220388.22</v>
      </c>
      <c r="D27" s="44">
        <v>236334.34</v>
      </c>
      <c r="E27" s="15">
        <v>217224.08</v>
      </c>
      <c r="F27" s="46">
        <v>214604.15</v>
      </c>
      <c r="G27" s="15">
        <v>199034.76</v>
      </c>
      <c r="H27" s="44">
        <v>192133.04</v>
      </c>
      <c r="I27" s="17">
        <v>219169.36</v>
      </c>
      <c r="J27" s="39">
        <v>210634.3</v>
      </c>
      <c r="K27" s="40">
        <v>278744.58</v>
      </c>
      <c r="L27" s="72">
        <v>235710.93</v>
      </c>
      <c r="M27" s="72">
        <v>237067.63</v>
      </c>
      <c r="N27" s="15"/>
      <c r="O27" s="18">
        <f t="shared" si="0"/>
        <v>2717717.8899999997</v>
      </c>
    </row>
    <row r="28" spans="1:15" s="13" customFormat="1" x14ac:dyDescent="0.2">
      <c r="A28" s="9" t="s">
        <v>24</v>
      </c>
      <c r="B28" s="39">
        <v>3281.88</v>
      </c>
      <c r="C28" s="43">
        <v>2863.51</v>
      </c>
      <c r="D28" s="44">
        <v>3046.89</v>
      </c>
      <c r="E28" s="15">
        <v>2801.41</v>
      </c>
      <c r="F28" s="46">
        <v>2766.56</v>
      </c>
      <c r="G28" s="15">
        <v>2567.06</v>
      </c>
      <c r="H28" s="44">
        <v>2477.7399999999998</v>
      </c>
      <c r="I28" s="17">
        <v>2825.38</v>
      </c>
      <c r="J28" s="39">
        <v>2715.79</v>
      </c>
      <c r="K28" s="40">
        <v>3624.27</v>
      </c>
      <c r="L28" s="72">
        <v>3039.76</v>
      </c>
      <c r="M28" s="72">
        <v>3059.93</v>
      </c>
      <c r="N28" s="15"/>
      <c r="O28" s="18">
        <f t="shared" si="0"/>
        <v>35070.180000000008</v>
      </c>
    </row>
    <row r="29" spans="1:15" s="13" customFormat="1" x14ac:dyDescent="0.2">
      <c r="A29" s="9" t="s">
        <v>25</v>
      </c>
      <c r="B29" s="39">
        <v>677.44</v>
      </c>
      <c r="C29" s="43">
        <v>514.22</v>
      </c>
      <c r="D29" s="44">
        <v>591.34</v>
      </c>
      <c r="E29" s="15">
        <v>543.88</v>
      </c>
      <c r="F29" s="46">
        <v>536.9</v>
      </c>
      <c r="G29" s="15">
        <v>498.43</v>
      </c>
      <c r="H29" s="44">
        <v>481.02</v>
      </c>
      <c r="I29" s="17">
        <v>548.29999999999995</v>
      </c>
      <c r="J29" s="39">
        <v>527.13</v>
      </c>
      <c r="K29" s="40">
        <v>709.74</v>
      </c>
      <c r="L29" s="72">
        <v>590.14</v>
      </c>
      <c r="M29" s="72">
        <v>594.61</v>
      </c>
      <c r="N29" s="15"/>
      <c r="O29" s="18">
        <f t="shared" si="0"/>
        <v>6813.15</v>
      </c>
    </row>
    <row r="30" spans="1:15" s="13" customFormat="1" x14ac:dyDescent="0.2">
      <c r="A30" s="9" t="s">
        <v>26</v>
      </c>
      <c r="B30" s="39">
        <v>25880.25</v>
      </c>
      <c r="C30" s="43">
        <v>22832.870000000003</v>
      </c>
      <c r="D30" s="44">
        <v>24141.72</v>
      </c>
      <c r="E30" s="15">
        <v>22192.97</v>
      </c>
      <c r="F30" s="46">
        <v>21921.3</v>
      </c>
      <c r="G30" s="15">
        <v>20335.509999999998</v>
      </c>
      <c r="H30" s="44">
        <v>19629.18</v>
      </c>
      <c r="I30" s="17">
        <v>22387.47</v>
      </c>
      <c r="J30" s="39">
        <v>21517.31</v>
      </c>
      <c r="K30" s="40">
        <v>28589.75</v>
      </c>
      <c r="L30" s="72">
        <v>24081.45</v>
      </c>
      <c r="M30" s="72">
        <v>24230.19</v>
      </c>
      <c r="N30" s="15"/>
      <c r="O30" s="18">
        <f t="shared" si="0"/>
        <v>277739.96999999997</v>
      </c>
    </row>
    <row r="31" spans="1:15" s="13" customFormat="1" x14ac:dyDescent="0.2">
      <c r="A31" s="9" t="s">
        <v>27</v>
      </c>
      <c r="B31" s="39">
        <v>130436.42</v>
      </c>
      <c r="C31" s="43">
        <v>113698.17000000001</v>
      </c>
      <c r="D31" s="44">
        <v>120949.48</v>
      </c>
      <c r="E31" s="15">
        <v>111171.52</v>
      </c>
      <c r="F31" s="46">
        <v>109828.13</v>
      </c>
      <c r="G31" s="15">
        <v>101863.1</v>
      </c>
      <c r="H31" s="44">
        <v>98330.15</v>
      </c>
      <c r="I31" s="17">
        <v>112164.37</v>
      </c>
      <c r="J31" s="39">
        <v>107797.45</v>
      </c>
      <c r="K31" s="40">
        <v>142727.70000000001</v>
      </c>
      <c r="L31" s="72">
        <v>120632.6</v>
      </c>
      <c r="M31" s="72">
        <v>121333.4</v>
      </c>
      <c r="N31" s="15"/>
      <c r="O31" s="18">
        <f t="shared" si="0"/>
        <v>1390932.49</v>
      </c>
    </row>
    <row r="32" spans="1:15" s="13" customFormat="1" x14ac:dyDescent="0.2">
      <c r="A32" s="9" t="s">
        <v>28</v>
      </c>
      <c r="B32" s="39">
        <v>899.08</v>
      </c>
      <c r="C32" s="43">
        <v>786.05</v>
      </c>
      <c r="D32" s="44">
        <v>835.6</v>
      </c>
      <c r="E32" s="15">
        <v>768.32</v>
      </c>
      <c r="F32" s="46">
        <v>758.71</v>
      </c>
      <c r="G32" s="15">
        <v>704.06</v>
      </c>
      <c r="H32" s="44">
        <v>679.55</v>
      </c>
      <c r="I32" s="17">
        <v>774.84</v>
      </c>
      <c r="J32" s="39">
        <v>744.81</v>
      </c>
      <c r="K32" s="40">
        <v>995.37</v>
      </c>
      <c r="L32" s="72">
        <v>833.69</v>
      </c>
      <c r="M32" s="72">
        <v>839.35</v>
      </c>
      <c r="N32" s="15"/>
      <c r="O32" s="18">
        <f t="shared" si="0"/>
        <v>9619.43</v>
      </c>
    </row>
    <row r="33" spans="1:15" s="13" customFormat="1" x14ac:dyDescent="0.2">
      <c r="A33" s="9" t="s">
        <v>29</v>
      </c>
      <c r="B33" s="39">
        <v>244647.5</v>
      </c>
      <c r="C33" s="43">
        <v>212005.50999999998</v>
      </c>
      <c r="D33" s="44">
        <v>226222.5</v>
      </c>
      <c r="E33" s="15">
        <v>207929.2</v>
      </c>
      <c r="F33" s="46">
        <v>205422.2</v>
      </c>
      <c r="G33" s="15">
        <v>190518.01</v>
      </c>
      <c r="H33" s="44">
        <v>183911.86</v>
      </c>
      <c r="I33" s="17">
        <v>209792.11</v>
      </c>
      <c r="J33" s="39">
        <v>201621.89</v>
      </c>
      <c r="K33" s="40">
        <v>266794.43</v>
      </c>
      <c r="L33" s="72">
        <v>225625.06</v>
      </c>
      <c r="M33" s="72">
        <v>226921.63</v>
      </c>
      <c r="N33" s="15"/>
      <c r="O33" s="18">
        <f t="shared" si="0"/>
        <v>2601411.9</v>
      </c>
    </row>
    <row r="34" spans="1:15" s="13" customFormat="1" x14ac:dyDescent="0.2">
      <c r="A34" s="9" t="s">
        <v>30</v>
      </c>
      <c r="B34" s="39">
        <v>16484</v>
      </c>
      <c r="C34" s="43">
        <v>13819.26</v>
      </c>
      <c r="D34" s="44">
        <v>15015.79</v>
      </c>
      <c r="E34" s="15">
        <v>13802.91</v>
      </c>
      <c r="F34" s="46">
        <v>13634.88</v>
      </c>
      <c r="G34" s="15">
        <v>12647.46</v>
      </c>
      <c r="H34" s="44">
        <v>12208.44</v>
      </c>
      <c r="I34" s="17">
        <v>13924.87</v>
      </c>
      <c r="J34" s="39">
        <v>13383.24</v>
      </c>
      <c r="K34" s="40">
        <v>17755.330000000002</v>
      </c>
      <c r="L34" s="72">
        <v>14977.5</v>
      </c>
      <c r="M34" s="72">
        <v>15067.65</v>
      </c>
      <c r="N34" s="15"/>
      <c r="O34" s="18">
        <f t="shared" si="0"/>
        <v>172721.33000000002</v>
      </c>
    </row>
    <row r="35" spans="1:15" s="13" customFormat="1" x14ac:dyDescent="0.2">
      <c r="A35" s="9" t="s">
        <v>31</v>
      </c>
      <c r="B35" s="39">
        <v>14267.44</v>
      </c>
      <c r="C35" s="43">
        <v>13815.78</v>
      </c>
      <c r="D35" s="44">
        <v>13917.24</v>
      </c>
      <c r="E35" s="15">
        <v>12793.64</v>
      </c>
      <c r="F35" s="46">
        <v>12637.24</v>
      </c>
      <c r="G35" s="15">
        <v>11722.81</v>
      </c>
      <c r="H35" s="44">
        <v>11315.7</v>
      </c>
      <c r="I35" s="17">
        <v>12905.99</v>
      </c>
      <c r="J35" s="39">
        <v>12404.27</v>
      </c>
      <c r="K35" s="40">
        <v>16475.060000000001</v>
      </c>
      <c r="L35" s="72">
        <v>13882.3</v>
      </c>
      <c r="M35" s="72">
        <v>13967.49</v>
      </c>
      <c r="N35" s="15"/>
      <c r="O35" s="18">
        <f t="shared" si="0"/>
        <v>160104.95999999999</v>
      </c>
    </row>
    <row r="36" spans="1:15" s="13" customFormat="1" x14ac:dyDescent="0.2">
      <c r="A36" s="9" t="s">
        <v>32</v>
      </c>
      <c r="B36" s="39">
        <v>13854.74</v>
      </c>
      <c r="C36" s="43">
        <v>11889.31</v>
      </c>
      <c r="D36" s="44">
        <v>12760.61</v>
      </c>
      <c r="E36" s="15">
        <v>11731.33</v>
      </c>
      <c r="F36" s="46">
        <v>11586.81</v>
      </c>
      <c r="G36" s="15">
        <v>10749.66</v>
      </c>
      <c r="H36" s="44">
        <v>10376.01</v>
      </c>
      <c r="I36" s="17">
        <v>11833.18</v>
      </c>
      <c r="J36" s="39">
        <v>11373.62</v>
      </c>
      <c r="K36" s="40">
        <v>15137.9</v>
      </c>
      <c r="L36" s="72">
        <v>12729.52</v>
      </c>
      <c r="M36" s="72">
        <v>12810.44</v>
      </c>
      <c r="N36" s="15"/>
      <c r="O36" s="18">
        <f t="shared" si="0"/>
        <v>146833.12999999998</v>
      </c>
    </row>
    <row r="37" spans="1:15" s="13" customFormat="1" x14ac:dyDescent="0.2">
      <c r="A37" s="9" t="s">
        <v>33</v>
      </c>
      <c r="B37" s="39">
        <v>3443.55</v>
      </c>
      <c r="C37" s="43">
        <v>2826.69</v>
      </c>
      <c r="D37" s="44">
        <v>3108.6</v>
      </c>
      <c r="E37" s="15">
        <v>2858.08</v>
      </c>
      <c r="F37" s="46">
        <v>2822.61</v>
      </c>
      <c r="G37" s="15">
        <v>2618.98</v>
      </c>
      <c r="H37" s="44">
        <v>2527.87</v>
      </c>
      <c r="I37" s="17">
        <v>2882.62</v>
      </c>
      <c r="J37" s="39">
        <v>2770.78</v>
      </c>
      <c r="K37" s="40">
        <v>3695.37</v>
      </c>
      <c r="L37" s="72">
        <v>3101.26</v>
      </c>
      <c r="M37" s="72">
        <v>3121.64</v>
      </c>
      <c r="N37" s="15"/>
      <c r="O37" s="18">
        <f t="shared" si="0"/>
        <v>35778.049999999996</v>
      </c>
    </row>
    <row r="38" spans="1:15" s="13" customFormat="1" x14ac:dyDescent="0.2">
      <c r="A38" s="9" t="s">
        <v>34</v>
      </c>
      <c r="B38" s="39">
        <v>1095.25</v>
      </c>
      <c r="C38" s="43">
        <v>1005.15</v>
      </c>
      <c r="D38" s="44">
        <v>1041.69</v>
      </c>
      <c r="E38" s="15">
        <v>957.88</v>
      </c>
      <c r="F38" s="46">
        <v>945.83</v>
      </c>
      <c r="G38" s="15">
        <v>877.78</v>
      </c>
      <c r="H38" s="44">
        <v>847.2</v>
      </c>
      <c r="I38" s="17">
        <v>965.93</v>
      </c>
      <c r="J38" s="39">
        <v>928.52</v>
      </c>
      <c r="K38" s="40">
        <v>1242.98</v>
      </c>
      <c r="L38" s="72">
        <v>1039.3699999999999</v>
      </c>
      <c r="M38" s="72">
        <v>1046.6099999999999</v>
      </c>
      <c r="N38" s="15"/>
      <c r="O38" s="18">
        <f t="shared" ref="O38:O101" si="1">SUM(B38:M38)</f>
        <v>11994.189999999999</v>
      </c>
    </row>
    <row r="39" spans="1:15" s="13" customFormat="1" x14ac:dyDescent="0.2">
      <c r="A39" s="9" t="s">
        <v>35</v>
      </c>
      <c r="B39" s="39">
        <v>66843.53</v>
      </c>
      <c r="C39" s="43">
        <v>56791.63</v>
      </c>
      <c r="D39" s="44">
        <v>61267.57</v>
      </c>
      <c r="E39" s="15">
        <v>56320.28</v>
      </c>
      <c r="F39" s="46">
        <v>55632.86</v>
      </c>
      <c r="G39" s="15">
        <v>51606.06</v>
      </c>
      <c r="H39" s="44">
        <v>49814.18</v>
      </c>
      <c r="I39" s="17">
        <v>56816</v>
      </c>
      <c r="J39" s="39">
        <v>54606.82</v>
      </c>
      <c r="K39" s="40">
        <v>72497.56</v>
      </c>
      <c r="L39" s="72">
        <v>61112.89</v>
      </c>
      <c r="M39" s="72">
        <v>61485.26</v>
      </c>
      <c r="N39" s="15"/>
      <c r="O39" s="18">
        <f t="shared" si="1"/>
        <v>704794.64</v>
      </c>
    </row>
    <row r="40" spans="1:15" s="13" customFormat="1" x14ac:dyDescent="0.2">
      <c r="A40" s="9" t="s">
        <v>36</v>
      </c>
      <c r="B40" s="39">
        <v>20735.71</v>
      </c>
      <c r="C40" s="43">
        <v>18644.510000000002</v>
      </c>
      <c r="D40" s="44">
        <v>19509.34</v>
      </c>
      <c r="E40" s="15">
        <v>17931.98</v>
      </c>
      <c r="F40" s="46">
        <v>17715.490000000002</v>
      </c>
      <c r="G40" s="15">
        <v>16430.490000000002</v>
      </c>
      <c r="H40" s="44">
        <v>15860.68</v>
      </c>
      <c r="I40" s="17">
        <v>18092.330000000002</v>
      </c>
      <c r="J40" s="39">
        <v>17387.86</v>
      </c>
      <c r="K40" s="40">
        <v>23016.61</v>
      </c>
      <c r="L40" s="72">
        <v>19458.07</v>
      </c>
      <c r="M40" s="72">
        <v>19570.62</v>
      </c>
      <c r="N40" s="15"/>
      <c r="O40" s="18">
        <f t="shared" si="1"/>
        <v>224353.69</v>
      </c>
    </row>
    <row r="41" spans="1:15" s="13" customFormat="1" x14ac:dyDescent="0.2">
      <c r="A41" s="9" t="s">
        <v>269</v>
      </c>
      <c r="B41" s="39">
        <v>35372.410000000003</v>
      </c>
      <c r="C41" s="43">
        <v>35095.159999999996</v>
      </c>
      <c r="D41" s="44">
        <v>34910.949999999997</v>
      </c>
      <c r="E41" s="15">
        <v>32088.57</v>
      </c>
      <c r="F41" s="46">
        <v>31700.89</v>
      </c>
      <c r="G41" s="15">
        <v>29401.77</v>
      </c>
      <c r="H41" s="44">
        <v>28382.04</v>
      </c>
      <c r="I41" s="23">
        <v>32375.23</v>
      </c>
      <c r="J41" s="39">
        <v>31114.720000000001</v>
      </c>
      <c r="K41" s="40">
        <v>41194.769999999997</v>
      </c>
      <c r="L41" s="72">
        <v>34819.42</v>
      </c>
      <c r="M41" s="72">
        <v>35021.5</v>
      </c>
      <c r="N41" s="15"/>
      <c r="O41" s="18">
        <f t="shared" si="1"/>
        <v>401477.43</v>
      </c>
    </row>
    <row r="42" spans="1:15" s="13" customFormat="1" x14ac:dyDescent="0.2">
      <c r="A42" s="9" t="s">
        <v>37</v>
      </c>
      <c r="B42" s="39">
        <v>243380.17</v>
      </c>
      <c r="C42" s="43">
        <v>224665.89</v>
      </c>
      <c r="D42" s="44">
        <v>231881.19</v>
      </c>
      <c r="E42" s="15">
        <v>213135.58</v>
      </c>
      <c r="F42" s="46">
        <v>210559.55</v>
      </c>
      <c r="G42" s="15">
        <v>195289.79</v>
      </c>
      <c r="H42" s="44">
        <v>188516.34</v>
      </c>
      <c r="I42" s="17">
        <v>215038.51</v>
      </c>
      <c r="J42" s="39">
        <v>206666.58</v>
      </c>
      <c r="K42" s="40">
        <v>273648.65999999997</v>
      </c>
      <c r="L42" s="72">
        <v>231274.13</v>
      </c>
      <c r="M42" s="72">
        <v>232618.98</v>
      </c>
      <c r="N42" s="15"/>
      <c r="O42" s="18">
        <f t="shared" si="1"/>
        <v>2666675.37</v>
      </c>
    </row>
    <row r="43" spans="1:15" s="13" customFormat="1" x14ac:dyDescent="0.2">
      <c r="A43" s="9" t="s">
        <v>38</v>
      </c>
      <c r="B43" s="39">
        <v>9742.7900000000009</v>
      </c>
      <c r="C43" s="43">
        <v>8386.4</v>
      </c>
      <c r="D43" s="44">
        <v>8984.7099999999991</v>
      </c>
      <c r="E43" s="15">
        <v>8259.48</v>
      </c>
      <c r="F43" s="46">
        <v>8158.34</v>
      </c>
      <c r="G43" s="15">
        <v>7568.21</v>
      </c>
      <c r="H43" s="44">
        <v>7305.32</v>
      </c>
      <c r="I43" s="17">
        <v>8331.84</v>
      </c>
      <c r="J43" s="39">
        <v>8008</v>
      </c>
      <c r="K43" s="40">
        <v>10641.03</v>
      </c>
      <c r="L43" s="72">
        <v>8962.31</v>
      </c>
      <c r="M43" s="72">
        <v>9017.75</v>
      </c>
      <c r="N43" s="15"/>
      <c r="O43" s="18">
        <f t="shared" si="1"/>
        <v>103366.18</v>
      </c>
    </row>
    <row r="44" spans="1:15" s="13" customFormat="1" x14ac:dyDescent="0.2">
      <c r="A44" s="9" t="s">
        <v>39</v>
      </c>
      <c r="B44" s="39">
        <v>407236.35</v>
      </c>
      <c r="C44" s="43">
        <v>320936.50999999995</v>
      </c>
      <c r="D44" s="44">
        <v>360722.36</v>
      </c>
      <c r="E44" s="15">
        <v>331549.58</v>
      </c>
      <c r="F44" s="46">
        <v>327555.95</v>
      </c>
      <c r="G44" s="15">
        <v>303786.05</v>
      </c>
      <c r="H44" s="44">
        <v>293253.5</v>
      </c>
      <c r="I44" s="17">
        <v>334524.14</v>
      </c>
      <c r="J44" s="39">
        <v>321494.71000000002</v>
      </c>
      <c r="K44" s="40">
        <v>425304.66</v>
      </c>
      <c r="L44" s="72">
        <v>359766.43</v>
      </c>
      <c r="M44" s="72">
        <v>361824.08</v>
      </c>
      <c r="N44" s="15"/>
      <c r="O44" s="18">
        <f t="shared" si="1"/>
        <v>4147954.3200000003</v>
      </c>
    </row>
    <row r="45" spans="1:15" s="13" customFormat="1" x14ac:dyDescent="0.2">
      <c r="A45" s="9" t="s">
        <v>40</v>
      </c>
      <c r="B45" s="39">
        <v>7726.25</v>
      </c>
      <c r="C45" s="43">
        <v>0</v>
      </c>
      <c r="D45" s="44">
        <v>3012.78</v>
      </c>
      <c r="E45" s="15">
        <v>3274.01</v>
      </c>
      <c r="F45" s="46">
        <v>3232.75</v>
      </c>
      <c r="G45" s="15">
        <v>3000.25</v>
      </c>
      <c r="H45" s="44">
        <v>2895.69</v>
      </c>
      <c r="I45" s="17">
        <v>3301.45</v>
      </c>
      <c r="J45" s="39">
        <v>3173.62</v>
      </c>
      <c r="K45" s="40">
        <v>4250.58</v>
      </c>
      <c r="L45" s="72">
        <v>3552.53</v>
      </c>
      <c r="M45" s="72">
        <v>3577.47</v>
      </c>
      <c r="N45" s="15"/>
      <c r="O45" s="18">
        <f t="shared" si="1"/>
        <v>40997.379999999997</v>
      </c>
    </row>
    <row r="46" spans="1:15" s="13" customFormat="1" x14ac:dyDescent="0.2">
      <c r="A46" s="9" t="s">
        <v>41</v>
      </c>
      <c r="B46" s="39">
        <v>5492.18</v>
      </c>
      <c r="C46" s="43">
        <v>4738.7300000000005</v>
      </c>
      <c r="D46" s="44">
        <v>5074.75</v>
      </c>
      <c r="E46" s="15">
        <v>4666.7</v>
      </c>
      <c r="F46" s="46">
        <v>4607.6899999999996</v>
      </c>
      <c r="G46" s="15">
        <v>4276.53</v>
      </c>
      <c r="H46" s="44">
        <v>4127.43</v>
      </c>
      <c r="I46" s="17">
        <v>4705.6000000000004</v>
      </c>
      <c r="J46" s="39">
        <v>4523.49</v>
      </c>
      <c r="K46" s="40">
        <v>6064.19</v>
      </c>
      <c r="L46" s="72">
        <v>5063.68</v>
      </c>
      <c r="M46" s="72">
        <v>5099.7299999999996</v>
      </c>
      <c r="N46" s="15"/>
      <c r="O46" s="18">
        <f t="shared" si="1"/>
        <v>58440.7</v>
      </c>
    </row>
    <row r="47" spans="1:15" s="13" customFormat="1" x14ac:dyDescent="0.2">
      <c r="A47" s="9" t="s">
        <v>42</v>
      </c>
      <c r="B47" s="39">
        <v>1019.64</v>
      </c>
      <c r="C47" s="43">
        <v>843.71999999999991</v>
      </c>
      <c r="D47" s="44">
        <v>923.82</v>
      </c>
      <c r="E47" s="15">
        <v>849.38</v>
      </c>
      <c r="F47" s="46">
        <v>838.82</v>
      </c>
      <c r="G47" s="15">
        <v>778.32</v>
      </c>
      <c r="H47" s="44">
        <v>751.24</v>
      </c>
      <c r="I47" s="17">
        <v>856.66</v>
      </c>
      <c r="J47" s="39">
        <v>823.42</v>
      </c>
      <c r="K47" s="40">
        <v>1098.45</v>
      </c>
      <c r="L47" s="72">
        <v>921.64</v>
      </c>
      <c r="M47" s="72">
        <v>927.72</v>
      </c>
      <c r="N47" s="15"/>
      <c r="O47" s="18">
        <f t="shared" si="1"/>
        <v>10632.829999999998</v>
      </c>
    </row>
    <row r="48" spans="1:15" s="13" customFormat="1" x14ac:dyDescent="0.2">
      <c r="A48" s="9" t="s">
        <v>43</v>
      </c>
      <c r="B48" s="39">
        <v>24119.07</v>
      </c>
      <c r="C48" s="43">
        <v>20729.82</v>
      </c>
      <c r="D48" s="44">
        <v>22228.13</v>
      </c>
      <c r="E48" s="15">
        <v>20434.38</v>
      </c>
      <c r="F48" s="46">
        <v>20183.599999999999</v>
      </c>
      <c r="G48" s="15">
        <v>18724.240000000002</v>
      </c>
      <c r="H48" s="44">
        <v>18073.689999999999</v>
      </c>
      <c r="I48" s="17">
        <v>20612.8</v>
      </c>
      <c r="J48" s="39">
        <v>19811.88</v>
      </c>
      <c r="K48" s="40">
        <v>26341.83</v>
      </c>
      <c r="L48" s="72">
        <v>22173.17</v>
      </c>
      <c r="M48" s="72">
        <v>22311.73</v>
      </c>
      <c r="N48" s="15"/>
      <c r="O48" s="18">
        <f t="shared" si="1"/>
        <v>255744.34</v>
      </c>
    </row>
    <row r="49" spans="1:15" s="13" customFormat="1" x14ac:dyDescent="0.2">
      <c r="A49" s="9" t="s">
        <v>44</v>
      </c>
      <c r="B49" s="39">
        <v>4592.17</v>
      </c>
      <c r="C49" s="43">
        <v>3794.84</v>
      </c>
      <c r="D49" s="44">
        <v>4159.01</v>
      </c>
      <c r="E49" s="15">
        <v>3824.18</v>
      </c>
      <c r="F49" s="46">
        <v>3776.31</v>
      </c>
      <c r="G49" s="15">
        <v>3504.35</v>
      </c>
      <c r="H49" s="44">
        <v>3382.31</v>
      </c>
      <c r="I49" s="17">
        <v>3856.57</v>
      </c>
      <c r="J49" s="39">
        <v>3707.12</v>
      </c>
      <c r="K49" s="40">
        <v>4955.97</v>
      </c>
      <c r="L49" s="72">
        <v>4149.53</v>
      </c>
      <c r="M49" s="72">
        <v>4177.84</v>
      </c>
      <c r="N49" s="15"/>
      <c r="O49" s="18">
        <f t="shared" si="1"/>
        <v>47880.2</v>
      </c>
    </row>
    <row r="50" spans="1:15" s="13" customFormat="1" x14ac:dyDescent="0.2">
      <c r="A50" s="9" t="s">
        <v>45</v>
      </c>
      <c r="B50" s="39">
        <v>1882.8</v>
      </c>
      <c r="C50" s="43">
        <v>1535.0500000000002</v>
      </c>
      <c r="D50" s="44">
        <v>1695.1</v>
      </c>
      <c r="E50" s="15">
        <v>1558.72</v>
      </c>
      <c r="F50" s="46">
        <v>1539.11</v>
      </c>
      <c r="G50" s="15">
        <v>1428.38</v>
      </c>
      <c r="H50" s="44">
        <v>1378.61</v>
      </c>
      <c r="I50" s="17">
        <v>1571.82</v>
      </c>
      <c r="J50" s="39">
        <v>1510.94</v>
      </c>
      <c r="K50" s="40">
        <v>2022.79</v>
      </c>
      <c r="L50" s="72">
        <v>1691.32</v>
      </c>
      <c r="M50" s="72">
        <v>1703.11</v>
      </c>
      <c r="N50" s="15"/>
      <c r="O50" s="18">
        <f t="shared" si="1"/>
        <v>19517.75</v>
      </c>
    </row>
    <row r="51" spans="1:15" s="13" customFormat="1" x14ac:dyDescent="0.2">
      <c r="A51" s="9" t="s">
        <v>46</v>
      </c>
      <c r="B51" s="39">
        <v>587.88</v>
      </c>
      <c r="C51" s="43">
        <v>455.39</v>
      </c>
      <c r="D51" s="44">
        <v>517.42999999999995</v>
      </c>
      <c r="E51" s="15">
        <v>475.81</v>
      </c>
      <c r="F51" s="46">
        <v>469.81</v>
      </c>
      <c r="G51" s="15">
        <v>436.02</v>
      </c>
      <c r="H51" s="44">
        <v>420.83</v>
      </c>
      <c r="I51" s="17">
        <v>479.8</v>
      </c>
      <c r="J51" s="39">
        <v>461.22</v>
      </c>
      <c r="K51" s="40">
        <v>617.66</v>
      </c>
      <c r="L51" s="72">
        <v>516.28</v>
      </c>
      <c r="M51" s="72">
        <v>519.9</v>
      </c>
      <c r="N51" s="15"/>
      <c r="O51" s="18">
        <f t="shared" si="1"/>
        <v>5958.0299999999988</v>
      </c>
    </row>
    <row r="52" spans="1:15" s="13" customFormat="1" x14ac:dyDescent="0.2">
      <c r="A52" s="9" t="s">
        <v>47</v>
      </c>
      <c r="B52" s="39">
        <v>1372.17</v>
      </c>
      <c r="C52" s="43">
        <v>1256.94</v>
      </c>
      <c r="D52" s="44">
        <v>1303.22</v>
      </c>
      <c r="E52" s="15">
        <v>1198.1099999999999</v>
      </c>
      <c r="F52" s="46">
        <v>1183.3399999999999</v>
      </c>
      <c r="G52" s="15">
        <v>1097.8599999999999</v>
      </c>
      <c r="H52" s="44">
        <v>1059.69</v>
      </c>
      <c r="I52" s="17">
        <v>1208.5</v>
      </c>
      <c r="J52" s="39">
        <v>1161.57</v>
      </c>
      <c r="K52" s="40">
        <v>1546.48</v>
      </c>
      <c r="L52" s="72">
        <v>1300.06</v>
      </c>
      <c r="M52" s="72">
        <v>1308.3599999999999</v>
      </c>
      <c r="N52" s="15"/>
      <c r="O52" s="18">
        <f t="shared" si="1"/>
        <v>14996.3</v>
      </c>
    </row>
    <row r="53" spans="1:15" s="13" customFormat="1" x14ac:dyDescent="0.2">
      <c r="A53" s="9" t="s">
        <v>48</v>
      </c>
      <c r="B53" s="39">
        <v>2189095.9500000002</v>
      </c>
      <c r="C53" s="43">
        <v>1883904.76</v>
      </c>
      <c r="D53" s="44">
        <v>2027979.57</v>
      </c>
      <c r="E53" s="15">
        <v>1867674.34</v>
      </c>
      <c r="F53" s="46">
        <v>1840786.11</v>
      </c>
      <c r="G53" s="15">
        <v>1712233.54</v>
      </c>
      <c r="H53" s="44">
        <v>1651578.21</v>
      </c>
      <c r="I53" s="17">
        <v>1879777.37</v>
      </c>
      <c r="J53" s="39">
        <v>1808388.39</v>
      </c>
      <c r="K53" s="40">
        <v>2517935.31</v>
      </c>
      <c r="L53" s="72">
        <v>2026338.24</v>
      </c>
      <c r="M53" s="72">
        <v>2049039.26</v>
      </c>
      <c r="N53" s="15"/>
      <c r="O53" s="18">
        <f t="shared" si="1"/>
        <v>23454731.050000001</v>
      </c>
    </row>
    <row r="54" spans="1:15" s="13" customFormat="1" x14ac:dyDescent="0.2">
      <c r="A54" s="9" t="s">
        <v>49</v>
      </c>
      <c r="B54" s="39">
        <v>4672.2299999999996</v>
      </c>
      <c r="C54" s="43">
        <v>4170.22</v>
      </c>
      <c r="D54" s="44">
        <v>4381.96</v>
      </c>
      <c r="E54" s="15">
        <v>4028.14</v>
      </c>
      <c r="F54" s="46">
        <v>3978.95</v>
      </c>
      <c r="G54" s="15">
        <v>3690.98</v>
      </c>
      <c r="H54" s="44">
        <v>3562.81</v>
      </c>
      <c r="I54" s="17">
        <v>4063.57</v>
      </c>
      <c r="J54" s="39">
        <v>3905.57</v>
      </c>
      <c r="K54" s="40">
        <v>5185.97</v>
      </c>
      <c r="L54" s="72">
        <v>4370.92</v>
      </c>
      <c r="M54" s="72">
        <v>4397.62</v>
      </c>
      <c r="N54" s="15"/>
      <c r="O54" s="18">
        <f t="shared" si="1"/>
        <v>50408.94</v>
      </c>
    </row>
    <row r="55" spans="1:15" s="13" customFormat="1" x14ac:dyDescent="0.2">
      <c r="A55" s="9" t="s">
        <v>50</v>
      </c>
      <c r="B55" s="39">
        <v>0</v>
      </c>
      <c r="C55" s="43">
        <v>425330.14</v>
      </c>
      <c r="D55" s="44">
        <v>210714.55</v>
      </c>
      <c r="E55" s="15">
        <v>193678.58</v>
      </c>
      <c r="F55" s="46">
        <v>191339.49</v>
      </c>
      <c r="G55" s="15">
        <v>177461.53</v>
      </c>
      <c r="H55" s="44">
        <v>171306.96</v>
      </c>
      <c r="I55" s="17">
        <v>195409.68</v>
      </c>
      <c r="J55" s="39">
        <v>187801.2</v>
      </c>
      <c r="K55" s="40">
        <v>248618.12</v>
      </c>
      <c r="L55" s="72">
        <v>210161.39</v>
      </c>
      <c r="M55" s="72">
        <v>211378.98</v>
      </c>
      <c r="N55" s="15"/>
      <c r="O55" s="18">
        <f t="shared" si="1"/>
        <v>2423200.6199999996</v>
      </c>
    </row>
    <row r="56" spans="1:15" s="13" customFormat="1" x14ac:dyDescent="0.2">
      <c r="A56" s="9" t="s">
        <v>51</v>
      </c>
      <c r="B56" s="39">
        <v>31291.01</v>
      </c>
      <c r="C56" s="43">
        <v>26683.670000000002</v>
      </c>
      <c r="D56" s="44">
        <v>28729.89</v>
      </c>
      <c r="E56" s="15">
        <v>26410.14</v>
      </c>
      <c r="F56" s="46">
        <v>26087.59</v>
      </c>
      <c r="G56" s="15">
        <v>24199.55</v>
      </c>
      <c r="H56" s="44">
        <v>23359.23</v>
      </c>
      <c r="I56" s="17">
        <v>26642.39</v>
      </c>
      <c r="J56" s="39">
        <v>25606.54</v>
      </c>
      <c r="K56" s="40">
        <v>34001.5</v>
      </c>
      <c r="L56" s="72">
        <v>28657.51</v>
      </c>
      <c r="M56" s="72">
        <v>28832.62</v>
      </c>
      <c r="N56" s="15"/>
      <c r="O56" s="18">
        <f t="shared" si="1"/>
        <v>330501.64</v>
      </c>
    </row>
    <row r="57" spans="1:15" s="13" customFormat="1" x14ac:dyDescent="0.2">
      <c r="A57" s="9" t="s">
        <v>52</v>
      </c>
      <c r="B57" s="39">
        <v>34038.120000000003</v>
      </c>
      <c r="C57" s="43">
        <v>29255.29</v>
      </c>
      <c r="D57" s="44">
        <v>31362.43</v>
      </c>
      <c r="E57" s="15">
        <v>28828.98</v>
      </c>
      <c r="F57" s="46">
        <v>28478.25</v>
      </c>
      <c r="G57" s="15">
        <v>26415.63</v>
      </c>
      <c r="H57" s="44">
        <v>25498.76</v>
      </c>
      <c r="I57" s="17">
        <v>29083.95</v>
      </c>
      <c r="J57" s="39">
        <v>27952.6</v>
      </c>
      <c r="K57" s="40">
        <v>37077.67</v>
      </c>
      <c r="L57" s="72">
        <v>31282.27</v>
      </c>
      <c r="M57" s="72">
        <v>31469.97</v>
      </c>
      <c r="N57" s="15"/>
      <c r="O57" s="18">
        <f t="shared" si="1"/>
        <v>360743.92000000004</v>
      </c>
    </row>
    <row r="58" spans="1:15" s="13" customFormat="1" x14ac:dyDescent="0.2">
      <c r="A58" s="9" t="s">
        <v>53</v>
      </c>
      <c r="B58" s="39">
        <v>0</v>
      </c>
      <c r="C58" s="43">
        <v>0</v>
      </c>
      <c r="D58" s="44">
        <v>0</v>
      </c>
      <c r="E58" s="15">
        <v>0</v>
      </c>
      <c r="F58" s="46">
        <v>0</v>
      </c>
      <c r="G58" s="15">
        <v>0</v>
      </c>
      <c r="H58" s="44">
        <v>1334.02</v>
      </c>
      <c r="I58" s="17">
        <v>10851.810000000001</v>
      </c>
      <c r="J58" s="39">
        <v>1462.28</v>
      </c>
      <c r="K58" s="40">
        <v>1946.31</v>
      </c>
      <c r="L58" s="72">
        <v>1636.6</v>
      </c>
      <c r="M58" s="72">
        <v>1647.01</v>
      </c>
      <c r="N58" s="15"/>
      <c r="O58" s="18">
        <f t="shared" si="1"/>
        <v>18878.03</v>
      </c>
    </row>
    <row r="59" spans="1:15" s="13" customFormat="1" x14ac:dyDescent="0.2">
      <c r="A59" s="9" t="s">
        <v>54</v>
      </c>
      <c r="B59" s="39">
        <v>2165.75</v>
      </c>
      <c r="C59" s="43">
        <v>1642.78</v>
      </c>
      <c r="D59" s="44">
        <v>1888.15</v>
      </c>
      <c r="E59" s="15">
        <v>1735.98</v>
      </c>
      <c r="F59" s="46">
        <v>1714.44</v>
      </c>
      <c r="G59" s="15">
        <v>1590.75</v>
      </c>
      <c r="H59" s="44">
        <v>1535.41</v>
      </c>
      <c r="I59" s="17">
        <v>1750.89</v>
      </c>
      <c r="J59" s="39">
        <v>1682.96</v>
      </c>
      <c r="K59" s="40">
        <v>2244.46</v>
      </c>
      <c r="L59" s="72">
        <v>1883.69</v>
      </c>
      <c r="M59" s="72">
        <v>1896.06</v>
      </c>
      <c r="N59" s="15"/>
      <c r="O59" s="18">
        <f t="shared" si="1"/>
        <v>21731.32</v>
      </c>
    </row>
    <row r="60" spans="1:15" s="13" customFormat="1" x14ac:dyDescent="0.2">
      <c r="A60" s="9" t="s">
        <v>55</v>
      </c>
      <c r="B60" s="39">
        <v>6264.19</v>
      </c>
      <c r="C60" s="43">
        <v>5596.92</v>
      </c>
      <c r="D60" s="44">
        <v>5877.62</v>
      </c>
      <c r="E60" s="15">
        <v>5402.95</v>
      </c>
      <c r="F60" s="46">
        <v>5337.07</v>
      </c>
      <c r="G60" s="15">
        <v>4950.68</v>
      </c>
      <c r="H60" s="44">
        <v>4778.8</v>
      </c>
      <c r="I60" s="17">
        <v>5450.58</v>
      </c>
      <c r="J60" s="39">
        <v>5238.6099999999997</v>
      </c>
      <c r="K60" s="40">
        <v>6952.82</v>
      </c>
      <c r="L60" s="72">
        <v>5862.72</v>
      </c>
      <c r="M60" s="72">
        <v>5898.25</v>
      </c>
      <c r="N60" s="15"/>
      <c r="O60" s="18">
        <f t="shared" si="1"/>
        <v>67611.210000000006</v>
      </c>
    </row>
    <row r="61" spans="1:15" s="13" customFormat="1" x14ac:dyDescent="0.2">
      <c r="A61" s="9" t="s">
        <v>56</v>
      </c>
      <c r="B61" s="39">
        <v>2536</v>
      </c>
      <c r="C61" s="43">
        <v>5.6843418860808015E-14</v>
      </c>
      <c r="D61" s="44">
        <v>1187.3</v>
      </c>
      <c r="E61" s="15">
        <v>1135.4000000000001</v>
      </c>
      <c r="F61" s="46">
        <v>1120.97</v>
      </c>
      <c r="G61" s="15">
        <v>1040.48</v>
      </c>
      <c r="H61" s="44">
        <v>1004.19</v>
      </c>
      <c r="I61" s="17">
        <v>1144.79</v>
      </c>
      <c r="J61" s="39">
        <v>1100.51</v>
      </c>
      <c r="K61" s="40">
        <v>1477.38</v>
      </c>
      <c r="L61" s="72">
        <v>1231.98</v>
      </c>
      <c r="M61" s="72">
        <v>1240.93</v>
      </c>
      <c r="N61" s="15"/>
      <c r="O61" s="18">
        <f t="shared" si="1"/>
        <v>14219.93</v>
      </c>
    </row>
    <row r="62" spans="1:15" s="13" customFormat="1" x14ac:dyDescent="0.2">
      <c r="A62" s="9" t="s">
        <v>57</v>
      </c>
      <c r="B62" s="39">
        <v>7719.88</v>
      </c>
      <c r="C62" s="43">
        <v>7275.11</v>
      </c>
      <c r="D62" s="44">
        <v>7433.9</v>
      </c>
      <c r="E62" s="15">
        <v>6834.74</v>
      </c>
      <c r="F62" s="46">
        <v>6749.99</v>
      </c>
      <c r="G62" s="15">
        <v>6262.94</v>
      </c>
      <c r="H62" s="44">
        <v>6045.08</v>
      </c>
      <c r="I62" s="17">
        <v>6893.49</v>
      </c>
      <c r="J62" s="39">
        <v>6626.01</v>
      </c>
      <c r="K62" s="40">
        <v>8834.83</v>
      </c>
      <c r="L62" s="72">
        <v>7416.26</v>
      </c>
      <c r="M62" s="72">
        <v>7464.81</v>
      </c>
      <c r="N62" s="15"/>
      <c r="O62" s="18">
        <f t="shared" si="1"/>
        <v>85557.04</v>
      </c>
    </row>
    <row r="63" spans="1:15" s="13" customFormat="1" x14ac:dyDescent="0.2">
      <c r="A63" s="9" t="s">
        <v>58</v>
      </c>
      <c r="B63" s="39">
        <v>0</v>
      </c>
      <c r="C63" s="43">
        <v>1862.06</v>
      </c>
      <c r="D63" s="44">
        <v>923.42</v>
      </c>
      <c r="E63" s="15">
        <v>849.1</v>
      </c>
      <c r="F63" s="46">
        <v>838.45</v>
      </c>
      <c r="G63" s="15">
        <v>778.09</v>
      </c>
      <c r="H63" s="44">
        <v>750.99</v>
      </c>
      <c r="I63" s="17">
        <v>856.27</v>
      </c>
      <c r="J63" s="39">
        <v>823.1</v>
      </c>
      <c r="K63" s="40">
        <v>1101.04</v>
      </c>
      <c r="L63" s="72">
        <v>921.34</v>
      </c>
      <c r="M63" s="72">
        <v>927.68</v>
      </c>
      <c r="N63" s="15"/>
      <c r="O63" s="18">
        <f t="shared" si="1"/>
        <v>10631.54</v>
      </c>
    </row>
    <row r="64" spans="1:15" s="13" customFormat="1" x14ac:dyDescent="0.2">
      <c r="A64" s="9" t="s">
        <v>59</v>
      </c>
      <c r="B64" s="39">
        <v>0</v>
      </c>
      <c r="C64" s="43">
        <v>0</v>
      </c>
      <c r="D64" s="44">
        <v>2777.61</v>
      </c>
      <c r="E64" s="15">
        <v>846.81</v>
      </c>
      <c r="F64" s="46">
        <v>836.14</v>
      </c>
      <c r="G64" s="15">
        <v>776</v>
      </c>
      <c r="H64" s="44">
        <v>748.96</v>
      </c>
      <c r="I64" s="17">
        <v>853.91</v>
      </c>
      <c r="J64" s="39">
        <v>820.84</v>
      </c>
      <c r="K64" s="40">
        <v>1099.3499999999999</v>
      </c>
      <c r="L64" s="72">
        <v>918.84</v>
      </c>
      <c r="M64" s="72">
        <v>925.29</v>
      </c>
      <c r="N64" s="15"/>
      <c r="O64" s="18">
        <f t="shared" si="1"/>
        <v>10603.75</v>
      </c>
    </row>
    <row r="65" spans="1:15" s="13" customFormat="1" x14ac:dyDescent="0.2">
      <c r="A65" s="9" t="s">
        <v>60</v>
      </c>
      <c r="B65" s="39">
        <v>23403.83</v>
      </c>
      <c r="C65" s="43">
        <v>20940.46</v>
      </c>
      <c r="D65" s="44">
        <v>21976.49</v>
      </c>
      <c r="E65" s="15">
        <v>20202.490000000002</v>
      </c>
      <c r="F65" s="46">
        <v>19955.22</v>
      </c>
      <c r="G65" s="15">
        <v>18511.62</v>
      </c>
      <c r="H65" s="44">
        <v>17868.650000000001</v>
      </c>
      <c r="I65" s="17">
        <v>20379.580000000002</v>
      </c>
      <c r="J65" s="39">
        <v>19587.45</v>
      </c>
      <c r="K65" s="40">
        <v>26024.54</v>
      </c>
      <c r="L65" s="72">
        <v>21921.59</v>
      </c>
      <c r="M65" s="72">
        <v>22056.9</v>
      </c>
      <c r="N65" s="15"/>
      <c r="O65" s="18">
        <f t="shared" si="1"/>
        <v>252828.82000000004</v>
      </c>
    </row>
    <row r="66" spans="1:15" s="13" customFormat="1" x14ac:dyDescent="0.2">
      <c r="A66" s="9" t="s">
        <v>61</v>
      </c>
      <c r="B66" s="39">
        <v>2331.38</v>
      </c>
      <c r="C66" s="43">
        <v>2051.1999999999998</v>
      </c>
      <c r="D66" s="44">
        <v>2173.0100000000002</v>
      </c>
      <c r="E66" s="15">
        <v>1997.98</v>
      </c>
      <c r="F66" s="46">
        <v>1973.07</v>
      </c>
      <c r="G66" s="15">
        <v>1830.86</v>
      </c>
      <c r="H66" s="44">
        <v>1767.13</v>
      </c>
      <c r="I66" s="17">
        <v>2015.02</v>
      </c>
      <c r="J66" s="39">
        <v>1936.88</v>
      </c>
      <c r="K66" s="40">
        <v>2586.34</v>
      </c>
      <c r="L66" s="72">
        <v>2167.9699999999998</v>
      </c>
      <c r="M66" s="72">
        <v>2182.4899999999998</v>
      </c>
      <c r="N66" s="15"/>
      <c r="O66" s="18">
        <f t="shared" si="1"/>
        <v>25013.33</v>
      </c>
    </row>
    <row r="67" spans="1:15" s="13" customFormat="1" x14ac:dyDescent="0.2">
      <c r="A67" s="9" t="s">
        <v>62</v>
      </c>
      <c r="B67" s="39">
        <v>0</v>
      </c>
      <c r="C67" s="43">
        <v>0</v>
      </c>
      <c r="D67" s="44">
        <v>0</v>
      </c>
      <c r="E67" s="15">
        <v>0</v>
      </c>
      <c r="F67" s="46">
        <v>0</v>
      </c>
      <c r="G67" s="15">
        <v>0</v>
      </c>
      <c r="H67" s="44">
        <v>30437.89</v>
      </c>
      <c r="I67" s="17">
        <v>4342.13</v>
      </c>
      <c r="J67" s="39">
        <v>4173.34</v>
      </c>
      <c r="K67" s="40">
        <v>5543.86</v>
      </c>
      <c r="L67" s="72">
        <v>4670.63</v>
      </c>
      <c r="M67" s="72">
        <v>4699.38</v>
      </c>
      <c r="N67" s="15"/>
      <c r="O67" s="18">
        <f t="shared" si="1"/>
        <v>53867.229999999996</v>
      </c>
    </row>
    <row r="68" spans="1:15" s="13" customFormat="1" x14ac:dyDescent="0.2">
      <c r="A68" s="9" t="s">
        <v>63</v>
      </c>
      <c r="B68" s="39">
        <v>6899.21</v>
      </c>
      <c r="C68" s="43">
        <v>5522.37</v>
      </c>
      <c r="D68" s="44">
        <v>6156.58</v>
      </c>
      <c r="E68" s="15">
        <v>5659.82</v>
      </c>
      <c r="F68" s="46">
        <v>5590.29</v>
      </c>
      <c r="G68" s="15">
        <v>5186.17</v>
      </c>
      <c r="H68" s="44">
        <v>5005.96</v>
      </c>
      <c r="I68" s="17">
        <v>5709.17</v>
      </c>
      <c r="J68" s="39">
        <v>5487.36</v>
      </c>
      <c r="K68" s="40">
        <v>7298.01</v>
      </c>
      <c r="L68" s="72">
        <v>6141.42</v>
      </c>
      <c r="M68" s="72">
        <v>6179.98</v>
      </c>
      <c r="N68" s="15"/>
      <c r="O68" s="18">
        <f t="shared" si="1"/>
        <v>70836.34</v>
      </c>
    </row>
    <row r="69" spans="1:15" s="13" customFormat="1" x14ac:dyDescent="0.2">
      <c r="A69" s="9" t="s">
        <v>64</v>
      </c>
      <c r="B69" s="39">
        <v>37319.07</v>
      </c>
      <c r="C69" s="43">
        <v>32367.73</v>
      </c>
      <c r="D69" s="44">
        <v>34533.93</v>
      </c>
      <c r="E69" s="15">
        <v>31745.55</v>
      </c>
      <c r="F69" s="46">
        <v>31357.84</v>
      </c>
      <c r="G69" s="15">
        <v>29088.38</v>
      </c>
      <c r="H69" s="44">
        <v>28078.3</v>
      </c>
      <c r="I69" s="17">
        <v>32024.720000000001</v>
      </c>
      <c r="J69" s="39">
        <v>30779.599999999999</v>
      </c>
      <c r="K69" s="40">
        <v>40870.550000000003</v>
      </c>
      <c r="L69" s="72">
        <v>34446.94</v>
      </c>
      <c r="M69" s="72">
        <v>34657.43</v>
      </c>
      <c r="N69" s="15"/>
      <c r="O69" s="18">
        <f t="shared" si="1"/>
        <v>397270.04</v>
      </c>
    </row>
    <row r="70" spans="1:15" s="13" customFormat="1" x14ac:dyDescent="0.2">
      <c r="A70" s="9" t="s">
        <v>65</v>
      </c>
      <c r="B70" s="39">
        <v>3122314.81</v>
      </c>
      <c r="C70" s="43">
        <v>2308785.9699999997</v>
      </c>
      <c r="D70" s="44">
        <v>2708000.53</v>
      </c>
      <c r="E70" s="15">
        <v>2495306.29</v>
      </c>
      <c r="F70" s="46">
        <v>2457767.79</v>
      </c>
      <c r="G70" s="15">
        <v>2287981</v>
      </c>
      <c r="H70" s="44">
        <v>2206455.79</v>
      </c>
      <c r="I70" s="17">
        <v>2509765.85</v>
      </c>
      <c r="J70" s="39">
        <v>2415124.8199999998</v>
      </c>
      <c r="K70" s="40">
        <v>3408984.61</v>
      </c>
      <c r="L70" s="72">
        <v>2707183.91</v>
      </c>
      <c r="M70" s="72">
        <v>2741598.06</v>
      </c>
      <c r="N70" s="15"/>
      <c r="O70" s="18">
        <f t="shared" si="1"/>
        <v>31369269.429999996</v>
      </c>
    </row>
    <row r="71" spans="1:15" s="13" customFormat="1" x14ac:dyDescent="0.2">
      <c r="A71" s="9" t="s">
        <v>66</v>
      </c>
      <c r="B71" s="39">
        <v>5125.3599999999997</v>
      </c>
      <c r="C71" s="43">
        <v>4129.0499999999993</v>
      </c>
      <c r="D71" s="44">
        <v>4586.25</v>
      </c>
      <c r="E71" s="15">
        <v>4216</v>
      </c>
      <c r="F71" s="46">
        <v>4164.4399999999996</v>
      </c>
      <c r="G71" s="15">
        <v>3863.12</v>
      </c>
      <c r="H71" s="44">
        <v>3728.96</v>
      </c>
      <c r="I71" s="17">
        <v>4253.01</v>
      </c>
      <c r="J71" s="39">
        <v>4087.68</v>
      </c>
      <c r="K71" s="40">
        <v>5429.6</v>
      </c>
      <c r="L71" s="72">
        <v>4574.75</v>
      </c>
      <c r="M71" s="72">
        <v>4602.87</v>
      </c>
      <c r="N71" s="15"/>
      <c r="O71" s="18">
        <f t="shared" si="1"/>
        <v>52761.09</v>
      </c>
    </row>
    <row r="72" spans="1:15" s="13" customFormat="1" x14ac:dyDescent="0.2">
      <c r="A72" s="9" t="s">
        <v>67</v>
      </c>
      <c r="B72" s="39">
        <v>1864.15</v>
      </c>
      <c r="C72" s="43">
        <v>1642.1299999999999</v>
      </c>
      <c r="D72" s="44">
        <v>1739.39</v>
      </c>
      <c r="E72" s="15">
        <v>1599.6</v>
      </c>
      <c r="F72" s="46">
        <v>1579.29</v>
      </c>
      <c r="G72" s="15">
        <v>1465.88</v>
      </c>
      <c r="H72" s="44">
        <v>1414.75</v>
      </c>
      <c r="I72" s="17">
        <v>1612.85</v>
      </c>
      <c r="J72" s="39">
        <v>1550.46</v>
      </c>
      <c r="K72" s="40">
        <v>2081.0300000000002</v>
      </c>
      <c r="L72" s="72">
        <v>1735.67</v>
      </c>
      <c r="M72" s="72">
        <v>1748.24</v>
      </c>
      <c r="N72" s="15"/>
      <c r="O72" s="18">
        <f t="shared" si="1"/>
        <v>20033.440000000006</v>
      </c>
    </row>
    <row r="73" spans="1:15" s="13" customFormat="1" x14ac:dyDescent="0.2">
      <c r="A73" s="9" t="s">
        <v>68</v>
      </c>
      <c r="B73" s="39">
        <v>3530.01</v>
      </c>
      <c r="C73" s="43">
        <v>2921.71</v>
      </c>
      <c r="D73" s="44">
        <v>3197.74</v>
      </c>
      <c r="E73" s="15">
        <v>2939.74</v>
      </c>
      <c r="F73" s="46">
        <v>2903.61</v>
      </c>
      <c r="G73" s="15">
        <v>2693.72</v>
      </c>
      <c r="H73" s="44">
        <v>2600.12</v>
      </c>
      <c r="I73" s="17">
        <v>2965.35</v>
      </c>
      <c r="J73" s="39">
        <v>2850.15</v>
      </c>
      <c r="K73" s="40">
        <v>3791.05</v>
      </c>
      <c r="L73" s="72">
        <v>3189.88</v>
      </c>
      <c r="M73" s="72">
        <v>3209.95</v>
      </c>
      <c r="N73" s="15"/>
      <c r="O73" s="18">
        <f t="shared" si="1"/>
        <v>36793.029999999992</v>
      </c>
    </row>
    <row r="74" spans="1:15" s="13" customFormat="1" x14ac:dyDescent="0.2">
      <c r="A74" s="9" t="s">
        <v>69</v>
      </c>
      <c r="B74" s="39">
        <v>3268.82</v>
      </c>
      <c r="C74" s="43">
        <v>2891.81</v>
      </c>
      <c r="D74" s="44">
        <v>3054.34</v>
      </c>
      <c r="E74" s="15">
        <v>2808.22</v>
      </c>
      <c r="F74" s="46">
        <v>2773.33</v>
      </c>
      <c r="G74" s="15">
        <v>2573.29</v>
      </c>
      <c r="H74" s="44">
        <v>2483.7600000000002</v>
      </c>
      <c r="I74" s="17">
        <v>2832.29</v>
      </c>
      <c r="J74" s="39">
        <v>2722.41</v>
      </c>
      <c r="K74" s="40">
        <v>3631.81</v>
      </c>
      <c r="L74" s="72">
        <v>3047.14</v>
      </c>
      <c r="M74" s="72">
        <v>3067.26</v>
      </c>
      <c r="N74" s="15"/>
      <c r="O74" s="18">
        <f t="shared" si="1"/>
        <v>35154.480000000003</v>
      </c>
    </row>
    <row r="75" spans="1:15" s="13" customFormat="1" x14ac:dyDescent="0.2">
      <c r="A75" s="9" t="s">
        <v>70</v>
      </c>
      <c r="B75" s="39">
        <v>62696.91</v>
      </c>
      <c r="C75" s="43">
        <v>55551.009999999995</v>
      </c>
      <c r="D75" s="44">
        <v>58581.98</v>
      </c>
      <c r="E75" s="15">
        <v>53845.82</v>
      </c>
      <c r="F75" s="46">
        <v>53195.39</v>
      </c>
      <c r="G75" s="15">
        <v>49337.24</v>
      </c>
      <c r="H75" s="44">
        <v>47626.13</v>
      </c>
      <c r="I75" s="17">
        <v>54326.96</v>
      </c>
      <c r="J75" s="39">
        <v>52211.74</v>
      </c>
      <c r="K75" s="40">
        <v>69123.41</v>
      </c>
      <c r="L75" s="72">
        <v>58428.3</v>
      </c>
      <c r="M75" s="72">
        <v>58767.13</v>
      </c>
      <c r="N75" s="15"/>
      <c r="O75" s="18">
        <f t="shared" si="1"/>
        <v>673692.02</v>
      </c>
    </row>
    <row r="76" spans="1:15" s="13" customFormat="1" x14ac:dyDescent="0.2">
      <c r="A76" s="9" t="s">
        <v>71</v>
      </c>
      <c r="B76" s="39">
        <v>0</v>
      </c>
      <c r="C76" s="43">
        <v>5985.46</v>
      </c>
      <c r="D76" s="44">
        <v>2967.45</v>
      </c>
      <c r="E76" s="15">
        <v>2728.31</v>
      </c>
      <c r="F76" s="46">
        <v>2694.44</v>
      </c>
      <c r="G76" s="15">
        <v>2500.0700000000002</v>
      </c>
      <c r="H76" s="44">
        <v>2413.09</v>
      </c>
      <c r="I76" s="17">
        <v>2751.72</v>
      </c>
      <c r="J76" s="39">
        <v>2644.96</v>
      </c>
      <c r="K76" s="40">
        <v>3527.9</v>
      </c>
      <c r="L76" s="72">
        <v>2960.44</v>
      </c>
      <c r="M76" s="72">
        <v>2979.93</v>
      </c>
      <c r="N76" s="15"/>
      <c r="O76" s="18">
        <f t="shared" si="1"/>
        <v>34153.769999999997</v>
      </c>
    </row>
    <row r="77" spans="1:15" s="13" customFormat="1" x14ac:dyDescent="0.2">
      <c r="A77" s="9" t="s">
        <v>72</v>
      </c>
      <c r="B77" s="39">
        <v>28317.35</v>
      </c>
      <c r="C77" s="43">
        <v>25546.12</v>
      </c>
      <c r="D77" s="44">
        <v>26687.279999999999</v>
      </c>
      <c r="E77" s="15">
        <v>24530.57</v>
      </c>
      <c r="F77" s="46">
        <v>24233.22</v>
      </c>
      <c r="G77" s="15">
        <v>22476.82</v>
      </c>
      <c r="H77" s="44">
        <v>21696.97</v>
      </c>
      <c r="I77" s="17">
        <v>24748.67</v>
      </c>
      <c r="J77" s="39">
        <v>23785.51</v>
      </c>
      <c r="K77" s="40">
        <v>31519.26</v>
      </c>
      <c r="L77" s="72">
        <v>26618.14</v>
      </c>
      <c r="M77" s="72">
        <v>26775.11</v>
      </c>
      <c r="N77" s="15"/>
      <c r="O77" s="18">
        <f t="shared" si="1"/>
        <v>306935.02</v>
      </c>
    </row>
    <row r="78" spans="1:15" s="13" customFormat="1" x14ac:dyDescent="0.2">
      <c r="A78" s="9" t="s">
        <v>73</v>
      </c>
      <c r="B78" s="39">
        <v>20266.240000000002</v>
      </c>
      <c r="C78" s="43">
        <v>17326.84</v>
      </c>
      <c r="D78" s="44">
        <v>18627.22</v>
      </c>
      <c r="E78" s="15">
        <v>17122.349999999999</v>
      </c>
      <c r="F78" s="46">
        <v>16914.240000000002</v>
      </c>
      <c r="G78" s="15">
        <v>15688.95</v>
      </c>
      <c r="H78" s="44">
        <v>15144.45</v>
      </c>
      <c r="I78" s="17">
        <v>17274</v>
      </c>
      <c r="J78" s="39">
        <v>16601.96</v>
      </c>
      <c r="K78" s="40">
        <v>22015.86</v>
      </c>
      <c r="L78" s="72">
        <v>18579.439999999999</v>
      </c>
      <c r="M78" s="72">
        <v>18690.41</v>
      </c>
      <c r="N78" s="15"/>
      <c r="O78" s="18">
        <f t="shared" si="1"/>
        <v>214251.96</v>
      </c>
    </row>
    <row r="79" spans="1:15" s="13" customFormat="1" x14ac:dyDescent="0.2">
      <c r="A79" s="9" t="s">
        <v>74</v>
      </c>
      <c r="B79" s="39">
        <v>1839.2</v>
      </c>
      <c r="C79" s="43">
        <v>1582.48</v>
      </c>
      <c r="D79" s="44">
        <v>1697.31</v>
      </c>
      <c r="E79" s="15">
        <v>1560.87</v>
      </c>
      <c r="F79" s="46">
        <v>1541.09</v>
      </c>
      <c r="G79" s="15">
        <v>1430.37</v>
      </c>
      <c r="H79" s="44">
        <v>1380.5</v>
      </c>
      <c r="I79" s="17">
        <v>1573.84</v>
      </c>
      <c r="J79" s="39">
        <v>1512.94</v>
      </c>
      <c r="K79" s="40">
        <v>2029.27</v>
      </c>
      <c r="L79" s="72">
        <v>1693.64</v>
      </c>
      <c r="M79" s="72">
        <v>1705.79</v>
      </c>
      <c r="N79" s="15"/>
      <c r="O79" s="18">
        <f t="shared" si="1"/>
        <v>19547.300000000003</v>
      </c>
    </row>
    <row r="80" spans="1:15" s="13" customFormat="1" x14ac:dyDescent="0.2">
      <c r="A80" s="9" t="s">
        <v>75</v>
      </c>
      <c r="B80" s="39">
        <v>0</v>
      </c>
      <c r="C80" s="43">
        <v>0</v>
      </c>
      <c r="D80" s="44">
        <v>0</v>
      </c>
      <c r="E80" s="15">
        <v>0</v>
      </c>
      <c r="F80" s="46">
        <v>0</v>
      </c>
      <c r="G80" s="46">
        <v>0</v>
      </c>
      <c r="H80" s="44">
        <v>11227.24</v>
      </c>
      <c r="I80" s="17">
        <v>9428.7099999999991</v>
      </c>
      <c r="J80" s="39">
        <v>10233.32</v>
      </c>
      <c r="K80" s="40">
        <v>9405.99</v>
      </c>
      <c r="L80" s="72">
        <v>9292.36</v>
      </c>
      <c r="M80" s="72">
        <v>8618.42</v>
      </c>
      <c r="N80" s="15"/>
      <c r="O80" s="18">
        <f t="shared" si="1"/>
        <v>58206.039999999994</v>
      </c>
    </row>
    <row r="81" spans="1:15" s="13" customFormat="1" x14ac:dyDescent="0.2">
      <c r="A81" s="9" t="s">
        <v>76</v>
      </c>
      <c r="B81" s="39">
        <v>8355.27</v>
      </c>
      <c r="C81" s="39">
        <v>7439.56</v>
      </c>
      <c r="D81" s="44">
        <v>7825.69</v>
      </c>
      <c r="E81" s="15">
        <v>7193.24</v>
      </c>
      <c r="F81" s="46">
        <v>7106.07</v>
      </c>
      <c r="G81" s="15">
        <v>6591.01</v>
      </c>
      <c r="H81" s="44">
        <v>6362.33</v>
      </c>
      <c r="I81" s="17">
        <v>7257.22</v>
      </c>
      <c r="J81" s="39">
        <v>6974.78</v>
      </c>
      <c r="K81" s="40">
        <v>9242.0499999999993</v>
      </c>
      <c r="L81" s="72">
        <v>7805.4</v>
      </c>
      <c r="M81" s="72">
        <v>7851.38</v>
      </c>
      <c r="N81" s="15"/>
      <c r="O81" s="18">
        <f t="shared" si="1"/>
        <v>90004</v>
      </c>
    </row>
    <row r="82" spans="1:15" s="13" customFormat="1" x14ac:dyDescent="0.2">
      <c r="A82" s="9" t="s">
        <v>77</v>
      </c>
      <c r="B82" s="39">
        <v>0</v>
      </c>
      <c r="C82" s="43">
        <v>0</v>
      </c>
      <c r="D82" s="44">
        <v>0</v>
      </c>
      <c r="E82" s="15">
        <v>0</v>
      </c>
      <c r="F82" s="46">
        <v>0</v>
      </c>
      <c r="G82" s="15">
        <v>0</v>
      </c>
      <c r="H82" s="44">
        <v>1469.3</v>
      </c>
      <c r="I82" s="17">
        <v>1234.7</v>
      </c>
      <c r="J82" s="39">
        <v>1340.38</v>
      </c>
      <c r="K82" s="40">
        <v>1232.3</v>
      </c>
      <c r="L82" s="72">
        <v>1217.08</v>
      </c>
      <c r="M82" s="72">
        <v>1129.19</v>
      </c>
      <c r="N82" s="15"/>
      <c r="O82" s="18">
        <f t="shared" si="1"/>
        <v>7622.9500000000007</v>
      </c>
    </row>
    <row r="83" spans="1:15" s="13" customFormat="1" x14ac:dyDescent="0.2">
      <c r="A83" s="9" t="s">
        <v>78</v>
      </c>
      <c r="B83" s="39">
        <v>105246.34</v>
      </c>
      <c r="C83" s="43">
        <v>90189.680000000008</v>
      </c>
      <c r="D83" s="44">
        <v>96818.14</v>
      </c>
      <c r="E83" s="15">
        <v>88989.23</v>
      </c>
      <c r="F83" s="46">
        <v>87916.04</v>
      </c>
      <c r="G83" s="15">
        <v>81537.67</v>
      </c>
      <c r="H83" s="44">
        <v>78710.31</v>
      </c>
      <c r="I83" s="17">
        <v>89786.25</v>
      </c>
      <c r="J83" s="39">
        <v>86289.69</v>
      </c>
      <c r="K83" s="40">
        <v>114189.28</v>
      </c>
      <c r="L83" s="72">
        <v>96562.67</v>
      </c>
      <c r="M83" s="72">
        <v>97118.21</v>
      </c>
      <c r="N83" s="15"/>
      <c r="O83" s="18">
        <f t="shared" si="1"/>
        <v>1113353.51</v>
      </c>
    </row>
    <row r="84" spans="1:15" s="13" customFormat="1" x14ac:dyDescent="0.2">
      <c r="A84" s="9" t="s">
        <v>79</v>
      </c>
      <c r="B84" s="39">
        <v>104186.85</v>
      </c>
      <c r="C84" s="43">
        <v>95112.56</v>
      </c>
      <c r="D84" s="44">
        <v>98749.88</v>
      </c>
      <c r="E84" s="15">
        <v>90771.18</v>
      </c>
      <c r="F84" s="46">
        <v>89668.89</v>
      </c>
      <c r="G84" s="15">
        <v>83172.070000000007</v>
      </c>
      <c r="H84" s="44">
        <v>80285.789999999994</v>
      </c>
      <c r="I84" s="17">
        <v>91576.1</v>
      </c>
      <c r="J84" s="39">
        <v>88013</v>
      </c>
      <c r="K84" s="40">
        <v>116687.42</v>
      </c>
      <c r="L84" s="72">
        <v>98495.77</v>
      </c>
      <c r="M84" s="72">
        <v>99081.69</v>
      </c>
      <c r="N84" s="15"/>
      <c r="O84" s="18">
        <f t="shared" si="1"/>
        <v>1135801.2000000002</v>
      </c>
    </row>
    <row r="85" spans="1:15" s="13" customFormat="1" x14ac:dyDescent="0.2">
      <c r="A85" s="9" t="s">
        <v>80</v>
      </c>
      <c r="B85" s="39">
        <v>30325.35</v>
      </c>
      <c r="C85" s="43">
        <v>25529.74</v>
      </c>
      <c r="D85" s="44">
        <v>27681.25</v>
      </c>
      <c r="E85" s="15">
        <v>25446.799999999999</v>
      </c>
      <c r="F85" s="46">
        <v>25135.279999999999</v>
      </c>
      <c r="G85" s="15">
        <v>23317.01</v>
      </c>
      <c r="H85" s="44">
        <v>22507.11</v>
      </c>
      <c r="I85" s="17">
        <v>25669.79</v>
      </c>
      <c r="J85" s="39">
        <v>24672.06</v>
      </c>
      <c r="K85" s="40">
        <v>32781.89</v>
      </c>
      <c r="L85" s="72">
        <v>27612.15</v>
      </c>
      <c r="M85" s="72">
        <v>27782.75</v>
      </c>
      <c r="N85" s="15"/>
      <c r="O85" s="18">
        <f t="shared" si="1"/>
        <v>318461.18</v>
      </c>
    </row>
    <row r="86" spans="1:15" s="13" customFormat="1" x14ac:dyDescent="0.2">
      <c r="A86" s="9" t="s">
        <v>81</v>
      </c>
      <c r="B86" s="39">
        <v>65943.149999999994</v>
      </c>
      <c r="C86" s="43">
        <v>56838.73</v>
      </c>
      <c r="D86" s="44">
        <v>60832.5</v>
      </c>
      <c r="E86" s="15">
        <v>55915.94</v>
      </c>
      <c r="F86" s="46">
        <v>55238.66</v>
      </c>
      <c r="G86" s="15">
        <v>51234.43</v>
      </c>
      <c r="H86" s="44">
        <v>49456.98</v>
      </c>
      <c r="I86" s="17">
        <v>56413.63</v>
      </c>
      <c r="J86" s="39">
        <v>54217.93</v>
      </c>
      <c r="K86" s="40">
        <v>71832.070000000007</v>
      </c>
      <c r="L86" s="72">
        <v>60674.48</v>
      </c>
      <c r="M86" s="72">
        <v>61030.99</v>
      </c>
      <c r="N86" s="15"/>
      <c r="O86" s="18">
        <f t="shared" si="1"/>
        <v>699629.49</v>
      </c>
    </row>
    <row r="87" spans="1:15" s="13" customFormat="1" x14ac:dyDescent="0.2">
      <c r="A87" s="9" t="s">
        <v>82</v>
      </c>
      <c r="B87" s="39">
        <v>3989.51</v>
      </c>
      <c r="C87" s="43">
        <v>3701.66</v>
      </c>
      <c r="D87" s="44">
        <v>3812.45</v>
      </c>
      <c r="E87" s="15">
        <v>3504.98</v>
      </c>
      <c r="F87" s="46">
        <v>3461.74</v>
      </c>
      <c r="G87" s="15">
        <v>3211.7</v>
      </c>
      <c r="H87" s="44">
        <v>3100.05</v>
      </c>
      <c r="I87" s="17">
        <v>3535.35</v>
      </c>
      <c r="J87" s="39">
        <v>3398.07</v>
      </c>
      <c r="K87" s="40">
        <v>4524.5</v>
      </c>
      <c r="L87" s="72">
        <v>3803.21</v>
      </c>
      <c r="M87" s="72">
        <v>3827.55</v>
      </c>
      <c r="N87" s="15"/>
      <c r="O87" s="18">
        <f t="shared" si="1"/>
        <v>43870.77</v>
      </c>
    </row>
    <row r="88" spans="1:15" s="13" customFormat="1" x14ac:dyDescent="0.2">
      <c r="A88" s="9" t="s">
        <v>83</v>
      </c>
      <c r="B88" s="39">
        <v>30263.63</v>
      </c>
      <c r="C88" s="43">
        <v>24008.68</v>
      </c>
      <c r="D88" s="44">
        <v>26878.51</v>
      </c>
      <c r="E88" s="15">
        <v>24702.27</v>
      </c>
      <c r="F88" s="46">
        <v>24407.67</v>
      </c>
      <c r="G88" s="15">
        <v>22633.09</v>
      </c>
      <c r="H88" s="44">
        <v>21849.25</v>
      </c>
      <c r="I88" s="17">
        <v>24927.02</v>
      </c>
      <c r="J88" s="39">
        <v>23954.9</v>
      </c>
      <c r="K88" s="40">
        <v>31605.53</v>
      </c>
      <c r="L88" s="72">
        <v>26804.77</v>
      </c>
      <c r="M88" s="72">
        <v>26950.62</v>
      </c>
      <c r="N88" s="15"/>
      <c r="O88" s="18">
        <f t="shared" si="1"/>
        <v>308985.94</v>
      </c>
    </row>
    <row r="89" spans="1:15" s="13" customFormat="1" x14ac:dyDescent="0.2">
      <c r="A89" s="9" t="s">
        <v>84</v>
      </c>
      <c r="B89" s="39">
        <v>58063.360000000001</v>
      </c>
      <c r="C89" s="43">
        <v>55162.409999999996</v>
      </c>
      <c r="D89" s="44">
        <v>56104.33</v>
      </c>
      <c r="E89" s="15">
        <v>51572.22</v>
      </c>
      <c r="F89" s="46">
        <v>50944.82</v>
      </c>
      <c r="G89" s="15">
        <v>47254.98</v>
      </c>
      <c r="H89" s="44">
        <v>45614.79</v>
      </c>
      <c r="I89" s="17">
        <v>52028.35</v>
      </c>
      <c r="J89" s="39">
        <v>50004.46</v>
      </c>
      <c r="K89" s="40">
        <v>66328.14</v>
      </c>
      <c r="L89" s="72">
        <v>55960.92</v>
      </c>
      <c r="M89" s="72">
        <v>56296.67</v>
      </c>
      <c r="N89" s="15"/>
      <c r="O89" s="18">
        <f t="shared" si="1"/>
        <v>645335.44999999995</v>
      </c>
    </row>
    <row r="90" spans="1:15" s="13" customFormat="1" x14ac:dyDescent="0.2">
      <c r="A90" s="9" t="s">
        <v>85</v>
      </c>
      <c r="B90" s="39">
        <v>0</v>
      </c>
      <c r="C90" s="43">
        <v>7700.98</v>
      </c>
      <c r="D90" s="44">
        <v>3819.16</v>
      </c>
      <c r="E90" s="15">
        <v>3511.82</v>
      </c>
      <c r="F90" s="46">
        <v>3467.71</v>
      </c>
      <c r="G90" s="15">
        <v>3218.14</v>
      </c>
      <c r="H90" s="44">
        <v>3106.03</v>
      </c>
      <c r="I90" s="17">
        <v>3541.41</v>
      </c>
      <c r="J90" s="39">
        <v>3404.23</v>
      </c>
      <c r="K90" s="40">
        <v>4555.28</v>
      </c>
      <c r="L90" s="72">
        <v>3810.58</v>
      </c>
      <c r="M90" s="72">
        <v>3836.96</v>
      </c>
      <c r="N90" s="15"/>
      <c r="O90" s="18">
        <f t="shared" si="1"/>
        <v>43972.299999999996</v>
      </c>
    </row>
    <row r="91" spans="1:15" s="13" customFormat="1" x14ac:dyDescent="0.2">
      <c r="A91" s="9" t="s">
        <v>86</v>
      </c>
      <c r="B91" s="39">
        <v>2065</v>
      </c>
      <c r="C91" s="43">
        <v>1772.18</v>
      </c>
      <c r="D91" s="44">
        <v>1902.82</v>
      </c>
      <c r="E91" s="15">
        <v>1749.63</v>
      </c>
      <c r="F91" s="46">
        <v>1727.73</v>
      </c>
      <c r="G91" s="15">
        <v>1603.3</v>
      </c>
      <c r="H91" s="44">
        <v>1547.47</v>
      </c>
      <c r="I91" s="17">
        <v>1764.45</v>
      </c>
      <c r="J91" s="39">
        <v>1696.07</v>
      </c>
      <c r="K91" s="40">
        <v>2267.59</v>
      </c>
      <c r="L91" s="72">
        <v>1898.48</v>
      </c>
      <c r="M91" s="72">
        <v>1911.45</v>
      </c>
      <c r="N91" s="15"/>
      <c r="O91" s="18">
        <f t="shared" si="1"/>
        <v>21906.17</v>
      </c>
    </row>
    <row r="92" spans="1:15" s="13" customFormat="1" x14ac:dyDescent="0.2">
      <c r="A92" s="9" t="s">
        <v>87</v>
      </c>
      <c r="B92" s="39">
        <v>14620.32</v>
      </c>
      <c r="C92" s="43">
        <v>11767.76</v>
      </c>
      <c r="D92" s="44">
        <v>13076.82</v>
      </c>
      <c r="E92" s="15">
        <v>12020.95</v>
      </c>
      <c r="F92" s="46">
        <v>11874.15</v>
      </c>
      <c r="G92" s="15">
        <v>11014.76</v>
      </c>
      <c r="H92" s="44">
        <v>10632.28</v>
      </c>
      <c r="I92" s="17">
        <v>12126.67</v>
      </c>
      <c r="J92" s="39">
        <v>11655.18</v>
      </c>
      <c r="K92" s="40">
        <v>15475.87</v>
      </c>
      <c r="L92" s="72">
        <v>13043.87</v>
      </c>
      <c r="M92" s="72">
        <v>13123.54</v>
      </c>
      <c r="N92" s="15"/>
      <c r="O92" s="18">
        <f t="shared" si="1"/>
        <v>150432.17000000001</v>
      </c>
    </row>
    <row r="93" spans="1:15" s="13" customFormat="1" x14ac:dyDescent="0.2">
      <c r="A93" s="9" t="s">
        <v>88</v>
      </c>
      <c r="B93" s="39">
        <v>517006.4</v>
      </c>
      <c r="C93" s="43">
        <v>446375.63</v>
      </c>
      <c r="D93" s="44">
        <v>477251.37</v>
      </c>
      <c r="E93" s="15">
        <v>438658.5</v>
      </c>
      <c r="F93" s="46">
        <v>433369.98</v>
      </c>
      <c r="G93" s="15">
        <v>401926.84</v>
      </c>
      <c r="H93" s="44">
        <v>387990.27</v>
      </c>
      <c r="I93" s="17">
        <v>442589.01</v>
      </c>
      <c r="J93" s="39">
        <v>425352.5</v>
      </c>
      <c r="K93" s="40">
        <v>562832.98</v>
      </c>
      <c r="L93" s="72">
        <v>475990.66</v>
      </c>
      <c r="M93" s="72">
        <v>478724.99</v>
      </c>
      <c r="N93" s="15"/>
      <c r="O93" s="18">
        <f t="shared" si="1"/>
        <v>5488069.1300000008</v>
      </c>
    </row>
    <row r="94" spans="1:15" s="13" customFormat="1" x14ac:dyDescent="0.2">
      <c r="A94" s="9" t="s">
        <v>89</v>
      </c>
      <c r="B94" s="39">
        <v>34789.31</v>
      </c>
      <c r="C94" s="43">
        <v>31292.52</v>
      </c>
      <c r="D94" s="44">
        <v>32752.7</v>
      </c>
      <c r="E94" s="15">
        <v>30110.03</v>
      </c>
      <c r="F94" s="46">
        <v>29740.06</v>
      </c>
      <c r="G94" s="15">
        <v>27590.240000000002</v>
      </c>
      <c r="H94" s="44">
        <v>26631.52</v>
      </c>
      <c r="I94" s="17">
        <v>30372.45</v>
      </c>
      <c r="J94" s="39">
        <v>29192.5</v>
      </c>
      <c r="K94" s="40">
        <v>38827.01</v>
      </c>
      <c r="L94" s="72">
        <v>32672.1</v>
      </c>
      <c r="M94" s="72">
        <v>32877.39</v>
      </c>
      <c r="N94" s="15"/>
      <c r="O94" s="18">
        <f t="shared" si="1"/>
        <v>376847.82999999996</v>
      </c>
    </row>
    <row r="95" spans="1:15" s="13" customFormat="1" x14ac:dyDescent="0.2">
      <c r="A95" s="9" t="s">
        <v>90</v>
      </c>
      <c r="B95" s="39">
        <v>39239.07</v>
      </c>
      <c r="C95" s="43">
        <v>33800.259999999995</v>
      </c>
      <c r="D95" s="44">
        <v>36188.559999999998</v>
      </c>
      <c r="E95" s="15">
        <v>33264.15</v>
      </c>
      <c r="F95" s="46">
        <v>32860.769999999997</v>
      </c>
      <c r="G95" s="15">
        <v>30479.24</v>
      </c>
      <c r="H95" s="44">
        <v>29421.7</v>
      </c>
      <c r="I95" s="17">
        <v>33559.72</v>
      </c>
      <c r="J95" s="39">
        <v>32253.72</v>
      </c>
      <c r="K95" s="40">
        <v>42745.51</v>
      </c>
      <c r="L95" s="72">
        <v>36094.949999999997</v>
      </c>
      <c r="M95" s="72">
        <v>36308.21</v>
      </c>
      <c r="N95" s="15"/>
      <c r="O95" s="18">
        <f t="shared" si="1"/>
        <v>416215.86</v>
      </c>
    </row>
    <row r="96" spans="1:15" s="13" customFormat="1" x14ac:dyDescent="0.2">
      <c r="A96" s="9" t="s">
        <v>91</v>
      </c>
      <c r="B96" s="39">
        <v>86688.59</v>
      </c>
      <c r="C96" s="43">
        <v>71198.67</v>
      </c>
      <c r="D96" s="44">
        <v>78221.350000000006</v>
      </c>
      <c r="E96" s="15">
        <v>71897.899999999994</v>
      </c>
      <c r="F96" s="46">
        <v>71028.820000000007</v>
      </c>
      <c r="G96" s="15">
        <v>65877.929999999993</v>
      </c>
      <c r="H96" s="44">
        <v>63592.99</v>
      </c>
      <c r="I96" s="17">
        <v>72539.72</v>
      </c>
      <c r="J96" s="39">
        <v>69715.63</v>
      </c>
      <c r="K96" s="40">
        <v>92313.77</v>
      </c>
      <c r="L96" s="72">
        <v>78016.649999999994</v>
      </c>
      <c r="M96" s="72">
        <v>78470.559999999998</v>
      </c>
      <c r="N96" s="15"/>
      <c r="O96" s="18">
        <f t="shared" si="1"/>
        <v>899562.58000000007</v>
      </c>
    </row>
    <row r="97" spans="1:15" s="13" customFormat="1" x14ac:dyDescent="0.2">
      <c r="A97" s="9" t="s">
        <v>92</v>
      </c>
      <c r="B97" s="39">
        <v>4609.17</v>
      </c>
      <c r="C97" s="43">
        <v>3818.0299999999997</v>
      </c>
      <c r="D97" s="44">
        <v>4176.79</v>
      </c>
      <c r="E97" s="15">
        <v>3839.76</v>
      </c>
      <c r="F97" s="46">
        <v>3792.6</v>
      </c>
      <c r="G97" s="15">
        <v>3518.42</v>
      </c>
      <c r="H97" s="44">
        <v>3396.17</v>
      </c>
      <c r="I97" s="17">
        <v>3873.25</v>
      </c>
      <c r="J97" s="39">
        <v>3722.77</v>
      </c>
      <c r="K97" s="40">
        <v>4950.6899999999996</v>
      </c>
      <c r="L97" s="72">
        <v>4166.49</v>
      </c>
      <c r="M97" s="72">
        <v>4192.6000000000004</v>
      </c>
      <c r="N97" s="15"/>
      <c r="O97" s="18">
        <f t="shared" si="1"/>
        <v>48056.739999999991</v>
      </c>
    </row>
    <row r="98" spans="1:15" s="13" customFormat="1" x14ac:dyDescent="0.2">
      <c r="A98" s="9" t="s">
        <v>93</v>
      </c>
      <c r="B98" s="39">
        <v>4069.62</v>
      </c>
      <c r="C98" s="43">
        <v>2766.1099999999997</v>
      </c>
      <c r="D98" s="44">
        <v>3389.62</v>
      </c>
      <c r="E98" s="15">
        <v>3116.69</v>
      </c>
      <c r="F98" s="46">
        <v>3077.73</v>
      </c>
      <c r="G98" s="15">
        <v>2856.01</v>
      </c>
      <c r="H98" s="44">
        <v>2756.57</v>
      </c>
      <c r="I98" s="17">
        <v>3143.15</v>
      </c>
      <c r="J98" s="39">
        <v>3021.31</v>
      </c>
      <c r="K98" s="40">
        <v>4037.56</v>
      </c>
      <c r="L98" s="72">
        <v>3381.85</v>
      </c>
      <c r="M98" s="72">
        <v>3404.79</v>
      </c>
      <c r="N98" s="15"/>
      <c r="O98" s="18">
        <f t="shared" si="1"/>
        <v>39021.01</v>
      </c>
    </row>
    <row r="99" spans="1:15" s="13" customFormat="1" x14ac:dyDescent="0.2">
      <c r="A99" s="9" t="s">
        <v>94</v>
      </c>
      <c r="B99" s="39">
        <v>5926.11</v>
      </c>
      <c r="C99" s="43">
        <v>5406.09</v>
      </c>
      <c r="D99" s="44">
        <v>5618.2</v>
      </c>
      <c r="E99" s="15">
        <v>5165.4399999999996</v>
      </c>
      <c r="F99" s="46">
        <v>5101.32</v>
      </c>
      <c r="G99" s="15">
        <v>4733.3</v>
      </c>
      <c r="H99" s="44">
        <v>4568.6400000000003</v>
      </c>
      <c r="I99" s="17">
        <v>5209.7700000000004</v>
      </c>
      <c r="J99" s="39">
        <v>5007.6400000000003</v>
      </c>
      <c r="K99" s="40">
        <v>6678.91</v>
      </c>
      <c r="L99" s="72">
        <v>5604.92</v>
      </c>
      <c r="M99" s="72">
        <v>5641.78</v>
      </c>
      <c r="N99" s="15"/>
      <c r="O99" s="18">
        <f t="shared" si="1"/>
        <v>64662.119999999995</v>
      </c>
    </row>
    <row r="100" spans="1:15" s="13" customFormat="1" x14ac:dyDescent="0.2">
      <c r="A100" s="9" t="s">
        <v>95</v>
      </c>
      <c r="B100" s="39">
        <v>62253.72</v>
      </c>
      <c r="C100" s="43">
        <v>57134.310000000005</v>
      </c>
      <c r="D100" s="44">
        <v>59159.42</v>
      </c>
      <c r="E100" s="15">
        <v>54381.120000000003</v>
      </c>
      <c r="F100" s="46">
        <v>53718.84</v>
      </c>
      <c r="G100" s="15">
        <v>49828.89</v>
      </c>
      <c r="H100" s="44">
        <v>48099.15</v>
      </c>
      <c r="I100" s="17">
        <v>54861.34</v>
      </c>
      <c r="J100" s="39">
        <v>52727.55</v>
      </c>
      <c r="K100" s="40">
        <v>69960.240000000005</v>
      </c>
      <c r="L100" s="72">
        <v>59008.800000000003</v>
      </c>
      <c r="M100" s="72">
        <v>59364.62</v>
      </c>
      <c r="N100" s="15"/>
      <c r="O100" s="18">
        <f t="shared" si="1"/>
        <v>680498.00000000012</v>
      </c>
    </row>
    <row r="101" spans="1:15" s="13" customFormat="1" x14ac:dyDescent="0.2">
      <c r="A101" s="9" t="s">
        <v>96</v>
      </c>
      <c r="B101" s="39">
        <v>12452.03</v>
      </c>
      <c r="C101" s="43">
        <v>10616.88</v>
      </c>
      <c r="D101" s="44">
        <v>11430.24</v>
      </c>
      <c r="E101" s="15">
        <v>10506.69</v>
      </c>
      <c r="F101" s="46">
        <v>10379.129999999999</v>
      </c>
      <c r="G101" s="15">
        <v>9627.1</v>
      </c>
      <c r="H101" s="44">
        <v>9293.02</v>
      </c>
      <c r="I101" s="17">
        <v>10599.89</v>
      </c>
      <c r="J101" s="39">
        <v>10187.450000000001</v>
      </c>
      <c r="K101" s="40">
        <v>13505.8</v>
      </c>
      <c r="L101" s="72">
        <v>11400.81</v>
      </c>
      <c r="M101" s="72">
        <v>11468.57</v>
      </c>
      <c r="N101" s="15"/>
      <c r="O101" s="18">
        <f t="shared" si="1"/>
        <v>131467.60999999999</v>
      </c>
    </row>
    <row r="102" spans="1:15" s="13" customFormat="1" x14ac:dyDescent="0.2">
      <c r="A102" s="9" t="s">
        <v>97</v>
      </c>
      <c r="B102" s="39">
        <v>48281.39</v>
      </c>
      <c r="C102" s="43">
        <v>42822.969999999994</v>
      </c>
      <c r="D102" s="44">
        <v>45140.02</v>
      </c>
      <c r="E102" s="15">
        <v>41492.54</v>
      </c>
      <c r="F102" s="46">
        <v>40989.019999999997</v>
      </c>
      <c r="G102" s="15">
        <v>38018.82</v>
      </c>
      <c r="H102" s="44">
        <v>36699.58</v>
      </c>
      <c r="I102" s="17">
        <v>41860.85</v>
      </c>
      <c r="J102" s="39">
        <v>40231.96</v>
      </c>
      <c r="K102" s="40">
        <v>53329.279999999999</v>
      </c>
      <c r="L102" s="72">
        <v>45023.56</v>
      </c>
      <c r="M102" s="72">
        <v>45290.49</v>
      </c>
      <c r="N102" s="15"/>
      <c r="O102" s="18">
        <f t="shared" ref="O102:O165" si="2">SUM(B102:M102)</f>
        <v>519180.47999999992</v>
      </c>
    </row>
    <row r="103" spans="1:15" s="13" customFormat="1" x14ac:dyDescent="0.2">
      <c r="A103" s="9" t="s">
        <v>98</v>
      </c>
      <c r="B103" s="39">
        <v>988.07</v>
      </c>
      <c r="C103" s="43">
        <v>835.63</v>
      </c>
      <c r="D103" s="44">
        <v>903.91</v>
      </c>
      <c r="E103" s="15">
        <v>830.98</v>
      </c>
      <c r="F103" s="46">
        <v>820.76</v>
      </c>
      <c r="G103" s="46">
        <v>761.44</v>
      </c>
      <c r="H103" s="44">
        <v>734.98</v>
      </c>
      <c r="I103" s="17">
        <v>838.22</v>
      </c>
      <c r="J103" s="39">
        <v>805.65</v>
      </c>
      <c r="K103" s="40">
        <v>1071.72</v>
      </c>
      <c r="L103" s="72">
        <v>901.69</v>
      </c>
      <c r="M103" s="72">
        <v>907.37</v>
      </c>
      <c r="N103" s="15"/>
      <c r="O103" s="18">
        <f t="shared" si="2"/>
        <v>10400.420000000002</v>
      </c>
    </row>
    <row r="104" spans="1:15" s="13" customFormat="1" x14ac:dyDescent="0.2">
      <c r="A104" s="9" t="s">
        <v>99</v>
      </c>
      <c r="B104" s="39">
        <v>1177.1500000000001</v>
      </c>
      <c r="C104" s="43">
        <v>901.72</v>
      </c>
      <c r="D104" s="44">
        <v>1031.22</v>
      </c>
      <c r="E104" s="15">
        <v>948.32</v>
      </c>
      <c r="F104" s="46">
        <v>936.31</v>
      </c>
      <c r="G104" s="15">
        <v>869.04</v>
      </c>
      <c r="H104" s="44">
        <v>838.74</v>
      </c>
      <c r="I104" s="17">
        <v>956.2</v>
      </c>
      <c r="J104" s="39">
        <v>919.21</v>
      </c>
      <c r="K104" s="40">
        <v>1233.02</v>
      </c>
      <c r="L104" s="72">
        <v>1028.99</v>
      </c>
      <c r="M104" s="72">
        <v>1036.3800000000001</v>
      </c>
      <c r="N104" s="15"/>
      <c r="O104" s="18">
        <f t="shared" si="2"/>
        <v>11876.3</v>
      </c>
    </row>
    <row r="105" spans="1:15" s="13" customFormat="1" x14ac:dyDescent="0.2">
      <c r="A105" s="9" t="s">
        <v>100</v>
      </c>
      <c r="B105" s="39">
        <v>5595.09</v>
      </c>
      <c r="C105" s="43">
        <v>4715.37</v>
      </c>
      <c r="D105" s="44">
        <v>5110.1899999999996</v>
      </c>
      <c r="E105" s="15">
        <v>4697.8500000000004</v>
      </c>
      <c r="F105" s="46">
        <v>4640.1499999999996</v>
      </c>
      <c r="G105" s="15">
        <v>4304.6899999999996</v>
      </c>
      <c r="H105" s="44">
        <v>4155.12</v>
      </c>
      <c r="I105" s="17">
        <v>4738.82</v>
      </c>
      <c r="J105" s="39">
        <v>4554.71</v>
      </c>
      <c r="K105" s="40">
        <v>6057.04</v>
      </c>
      <c r="L105" s="72">
        <v>5097.59</v>
      </c>
      <c r="M105" s="72">
        <v>5129.54</v>
      </c>
      <c r="N105" s="15"/>
      <c r="O105" s="18">
        <f t="shared" si="2"/>
        <v>58796.159999999996</v>
      </c>
    </row>
    <row r="106" spans="1:15" s="13" customFormat="1" x14ac:dyDescent="0.2">
      <c r="A106" s="9" t="s">
        <v>101</v>
      </c>
      <c r="B106" s="39">
        <v>5283.72</v>
      </c>
      <c r="C106" s="43">
        <v>4291.05</v>
      </c>
      <c r="D106" s="44">
        <v>4743.99</v>
      </c>
      <c r="E106" s="15">
        <v>4360.63</v>
      </c>
      <c r="F106" s="46">
        <v>4307.75</v>
      </c>
      <c r="G106" s="15">
        <v>3995.55</v>
      </c>
      <c r="H106" s="44">
        <v>3856.92</v>
      </c>
      <c r="I106" s="17">
        <v>4399.37</v>
      </c>
      <c r="J106" s="39">
        <v>4228.17</v>
      </c>
      <c r="K106" s="40">
        <v>5603.65</v>
      </c>
      <c r="L106" s="72">
        <v>4731.72</v>
      </c>
      <c r="M106" s="72">
        <v>4759.6899999999996</v>
      </c>
      <c r="N106" s="15"/>
      <c r="O106" s="18">
        <f t="shared" si="2"/>
        <v>54562.210000000006</v>
      </c>
    </row>
    <row r="107" spans="1:15" s="13" customFormat="1" x14ac:dyDescent="0.2">
      <c r="A107" s="9" t="s">
        <v>102</v>
      </c>
      <c r="B107" s="39">
        <v>7810.1</v>
      </c>
      <c r="C107" s="43">
        <v>6561.66</v>
      </c>
      <c r="D107" s="44">
        <v>7118.57</v>
      </c>
      <c r="E107" s="15">
        <v>6542.54</v>
      </c>
      <c r="F107" s="46">
        <v>6464.13</v>
      </c>
      <c r="G107" s="15">
        <v>5994.6</v>
      </c>
      <c r="H107" s="44">
        <v>5786.87</v>
      </c>
      <c r="I107" s="17">
        <v>6601.65</v>
      </c>
      <c r="J107" s="39">
        <v>6344.36</v>
      </c>
      <c r="K107" s="40">
        <v>8381.83</v>
      </c>
      <c r="L107" s="72">
        <v>7099.38</v>
      </c>
      <c r="M107" s="72">
        <v>7139</v>
      </c>
      <c r="N107" s="15"/>
      <c r="O107" s="18">
        <f t="shared" si="2"/>
        <v>81844.69</v>
      </c>
    </row>
    <row r="108" spans="1:15" s="13" customFormat="1" x14ac:dyDescent="0.2">
      <c r="A108" s="9" t="s">
        <v>103</v>
      </c>
      <c r="B108" s="39">
        <v>32511.58</v>
      </c>
      <c r="C108" s="43">
        <v>29954.66</v>
      </c>
      <c r="D108" s="44">
        <v>30947.34</v>
      </c>
      <c r="E108" s="15">
        <v>28445.54</v>
      </c>
      <c r="F108" s="46">
        <v>28101.71</v>
      </c>
      <c r="G108" s="15">
        <v>26063.81</v>
      </c>
      <c r="H108" s="44">
        <v>25159.8</v>
      </c>
      <c r="I108" s="17">
        <v>28699.48</v>
      </c>
      <c r="J108" s="39">
        <v>27582.16</v>
      </c>
      <c r="K108" s="40">
        <v>36522.639999999999</v>
      </c>
      <c r="L108" s="72">
        <v>30866.35</v>
      </c>
      <c r="M108" s="72">
        <v>31045.919999999998</v>
      </c>
      <c r="N108" s="15"/>
      <c r="O108" s="18">
        <f t="shared" si="2"/>
        <v>355900.98999999993</v>
      </c>
    </row>
    <row r="109" spans="1:15" s="13" customFormat="1" x14ac:dyDescent="0.2">
      <c r="A109" s="9" t="s">
        <v>104</v>
      </c>
      <c r="B109" s="39">
        <v>57983.66</v>
      </c>
      <c r="C109" s="43">
        <v>51192.44</v>
      </c>
      <c r="D109" s="44">
        <v>54088.15</v>
      </c>
      <c r="E109" s="15">
        <v>49715.48</v>
      </c>
      <c r="F109" s="46">
        <v>49114.73</v>
      </c>
      <c r="G109" s="15">
        <v>45552.79</v>
      </c>
      <c r="H109" s="44">
        <v>43972.87</v>
      </c>
      <c r="I109" s="17">
        <v>50159.49</v>
      </c>
      <c r="J109" s="39">
        <v>48206.61</v>
      </c>
      <c r="K109" s="40">
        <v>63827.08</v>
      </c>
      <c r="L109" s="72">
        <v>53946.44</v>
      </c>
      <c r="M109" s="72">
        <v>54259.82</v>
      </c>
      <c r="N109" s="15"/>
      <c r="O109" s="18">
        <f t="shared" si="2"/>
        <v>622019.55999999994</v>
      </c>
    </row>
    <row r="110" spans="1:15" s="13" customFormat="1" x14ac:dyDescent="0.2">
      <c r="A110" s="9" t="s">
        <v>105</v>
      </c>
      <c r="B110" s="39">
        <v>2405.83</v>
      </c>
      <c r="C110" s="43">
        <v>1778.68</v>
      </c>
      <c r="D110" s="44">
        <v>2075.16</v>
      </c>
      <c r="E110" s="15">
        <v>1908.15</v>
      </c>
      <c r="F110" s="46">
        <v>1884.2</v>
      </c>
      <c r="G110" s="15">
        <v>1748.57</v>
      </c>
      <c r="H110" s="44">
        <v>1687.66</v>
      </c>
      <c r="I110" s="17">
        <v>1924.25</v>
      </c>
      <c r="J110" s="39">
        <v>1849.7</v>
      </c>
      <c r="K110" s="40">
        <v>2474.34</v>
      </c>
      <c r="L110" s="72">
        <v>2070.48</v>
      </c>
      <c r="M110" s="72">
        <v>2084.7399999999998</v>
      </c>
      <c r="N110" s="15"/>
      <c r="O110" s="18">
        <f t="shared" si="2"/>
        <v>23891.760000000002</v>
      </c>
    </row>
    <row r="111" spans="1:15" s="13" customFormat="1" x14ac:dyDescent="0.2">
      <c r="A111" s="9" t="s">
        <v>106</v>
      </c>
      <c r="B111" s="39">
        <v>8150.43</v>
      </c>
      <c r="C111" s="43">
        <v>7069.79</v>
      </c>
      <c r="D111" s="44">
        <v>7540.92</v>
      </c>
      <c r="E111" s="15">
        <v>6931.46</v>
      </c>
      <c r="F111" s="46">
        <v>6847.49</v>
      </c>
      <c r="G111" s="15">
        <v>6351.14</v>
      </c>
      <c r="H111" s="44">
        <v>6130.8</v>
      </c>
      <c r="I111" s="17">
        <v>6993.14</v>
      </c>
      <c r="J111" s="39">
        <v>6720.96</v>
      </c>
      <c r="K111" s="40">
        <v>8904.86</v>
      </c>
      <c r="L111" s="72">
        <v>7521.34</v>
      </c>
      <c r="M111" s="72">
        <v>7565.57</v>
      </c>
      <c r="N111" s="15"/>
      <c r="O111" s="18">
        <f t="shared" si="2"/>
        <v>86727.9</v>
      </c>
    </row>
    <row r="112" spans="1:15" s="13" customFormat="1" x14ac:dyDescent="0.2">
      <c r="A112" s="9" t="s">
        <v>107</v>
      </c>
      <c r="B112" s="39">
        <v>265578.38</v>
      </c>
      <c r="C112" s="43">
        <v>240542.16999999998</v>
      </c>
      <c r="D112" s="44">
        <v>250763.88</v>
      </c>
      <c r="E112" s="15">
        <v>230498.85</v>
      </c>
      <c r="F112" s="46">
        <v>227704.57</v>
      </c>
      <c r="G112" s="15">
        <v>211201.06</v>
      </c>
      <c r="H112" s="44">
        <v>203873.28</v>
      </c>
      <c r="I112" s="17">
        <v>232547.91</v>
      </c>
      <c r="J112" s="39">
        <v>223497.79</v>
      </c>
      <c r="K112" s="40">
        <v>296175.03999999998</v>
      </c>
      <c r="L112" s="72">
        <v>250114.52</v>
      </c>
      <c r="M112" s="72">
        <v>251590.16</v>
      </c>
      <c r="N112" s="15"/>
      <c r="O112" s="18">
        <f t="shared" si="2"/>
        <v>2884087.61</v>
      </c>
    </row>
    <row r="113" spans="1:15" s="13" customFormat="1" x14ac:dyDescent="0.2">
      <c r="A113" s="9" t="s">
        <v>108</v>
      </c>
      <c r="B113" s="39">
        <v>3488.5</v>
      </c>
      <c r="C113" s="43">
        <v>2931.32</v>
      </c>
      <c r="D113" s="44">
        <v>3184.18</v>
      </c>
      <c r="E113" s="15">
        <v>2928.08</v>
      </c>
      <c r="F113" s="46">
        <v>2891.13</v>
      </c>
      <c r="G113" s="15">
        <v>2683.25</v>
      </c>
      <c r="H113" s="44">
        <v>2589.73</v>
      </c>
      <c r="I113" s="17">
        <v>2952.57</v>
      </c>
      <c r="J113" s="39">
        <v>2838.27</v>
      </c>
      <c r="K113" s="40">
        <v>3802.76</v>
      </c>
      <c r="L113" s="72">
        <v>3177.17</v>
      </c>
      <c r="M113" s="72">
        <v>3199.59</v>
      </c>
      <c r="N113" s="15"/>
      <c r="O113" s="18">
        <f t="shared" si="2"/>
        <v>36666.550000000003</v>
      </c>
    </row>
    <row r="114" spans="1:15" s="13" customFormat="1" x14ac:dyDescent="0.2">
      <c r="A114" s="9" t="s">
        <v>109</v>
      </c>
      <c r="B114" s="39">
        <v>327531.2</v>
      </c>
      <c r="C114" s="43">
        <v>280997.27</v>
      </c>
      <c r="D114" s="44">
        <v>301468.07</v>
      </c>
      <c r="E114" s="15">
        <v>277092.83</v>
      </c>
      <c r="F114" s="46">
        <v>273748.68</v>
      </c>
      <c r="G114" s="15">
        <v>253890.85</v>
      </c>
      <c r="H114" s="44">
        <v>245086.31</v>
      </c>
      <c r="I114" s="17">
        <v>279571.96999999997</v>
      </c>
      <c r="J114" s="39">
        <v>268685.57</v>
      </c>
      <c r="K114" s="40">
        <v>355628.59</v>
      </c>
      <c r="L114" s="72">
        <v>300674.67</v>
      </c>
      <c r="M114" s="72">
        <v>302410.71999999997</v>
      </c>
      <c r="N114" s="15"/>
      <c r="O114" s="18">
        <f t="shared" si="2"/>
        <v>3466786.7299999995</v>
      </c>
    </row>
    <row r="115" spans="1:15" s="13" customFormat="1" x14ac:dyDescent="0.2">
      <c r="A115" s="9" t="s">
        <v>110</v>
      </c>
      <c r="B115" s="39">
        <v>3028.89</v>
      </c>
      <c r="C115" s="43">
        <v>2536</v>
      </c>
      <c r="D115" s="44">
        <v>2759.48</v>
      </c>
      <c r="E115" s="15">
        <v>2537.3000000000002</v>
      </c>
      <c r="F115" s="46">
        <v>2505.5700000000002</v>
      </c>
      <c r="G115" s="15">
        <v>2325.09</v>
      </c>
      <c r="H115" s="44">
        <v>2244.13</v>
      </c>
      <c r="I115" s="17">
        <v>2558.8200000000002</v>
      </c>
      <c r="J115" s="39">
        <v>2459.65</v>
      </c>
      <c r="K115" s="40">
        <v>3287.37</v>
      </c>
      <c r="L115" s="72">
        <v>2753.16</v>
      </c>
      <c r="M115" s="72">
        <v>2771.88</v>
      </c>
      <c r="N115" s="15"/>
      <c r="O115" s="18">
        <f t="shared" si="2"/>
        <v>31767.34</v>
      </c>
    </row>
    <row r="116" spans="1:15" s="13" customFormat="1" x14ac:dyDescent="0.2">
      <c r="A116" s="9" t="s">
        <v>111</v>
      </c>
      <c r="B116" s="39">
        <v>55922.26</v>
      </c>
      <c r="C116" s="43">
        <v>48305.51</v>
      </c>
      <c r="D116" s="44">
        <v>51646.03</v>
      </c>
      <c r="E116" s="15">
        <v>47474.16</v>
      </c>
      <c r="F116" s="46">
        <v>46896.49</v>
      </c>
      <c r="G116" s="15">
        <v>43500.01</v>
      </c>
      <c r="H116" s="44">
        <v>41990.11</v>
      </c>
      <c r="I116" s="17">
        <v>47893.91</v>
      </c>
      <c r="J116" s="39">
        <v>46030.91</v>
      </c>
      <c r="K116" s="40">
        <v>61060.93</v>
      </c>
      <c r="L116" s="72">
        <v>51514.12</v>
      </c>
      <c r="M116" s="72">
        <v>51823.5</v>
      </c>
      <c r="N116" s="15"/>
      <c r="O116" s="18">
        <f t="shared" si="2"/>
        <v>594057.94000000006</v>
      </c>
    </row>
    <row r="117" spans="1:15" s="13" customFormat="1" x14ac:dyDescent="0.2">
      <c r="A117" s="9" t="s">
        <v>112</v>
      </c>
      <c r="B117" s="39">
        <v>0</v>
      </c>
      <c r="C117" s="43">
        <v>0</v>
      </c>
      <c r="D117" s="44">
        <v>0</v>
      </c>
      <c r="E117" s="15">
        <v>3999.16</v>
      </c>
      <c r="F117" s="46">
        <v>922.88</v>
      </c>
      <c r="G117" s="15">
        <v>856.95</v>
      </c>
      <c r="H117" s="44">
        <v>826.97</v>
      </c>
      <c r="I117" s="17">
        <v>942.47</v>
      </c>
      <c r="J117" s="39">
        <v>906.14</v>
      </c>
      <c r="K117" s="40">
        <v>1224.8</v>
      </c>
      <c r="L117" s="72">
        <v>1014.57</v>
      </c>
      <c r="M117" s="72">
        <v>1022.68</v>
      </c>
      <c r="N117" s="15"/>
      <c r="O117" s="18">
        <f t="shared" si="2"/>
        <v>11716.619999999999</v>
      </c>
    </row>
    <row r="118" spans="1:15" s="13" customFormat="1" x14ac:dyDescent="0.2">
      <c r="A118" s="9" t="s">
        <v>113</v>
      </c>
      <c r="B118" s="39">
        <v>20584.87</v>
      </c>
      <c r="C118" s="43">
        <v>18406.25</v>
      </c>
      <c r="D118" s="44">
        <v>19320.509999999998</v>
      </c>
      <c r="E118" s="15">
        <v>17759.82</v>
      </c>
      <c r="F118" s="46">
        <v>17543.73</v>
      </c>
      <c r="G118" s="15">
        <v>16273.11</v>
      </c>
      <c r="H118" s="44">
        <v>15708.27</v>
      </c>
      <c r="I118" s="17">
        <v>17916.86</v>
      </c>
      <c r="J118" s="39">
        <v>17219.919999999998</v>
      </c>
      <c r="K118" s="40">
        <v>22842.18</v>
      </c>
      <c r="L118" s="72">
        <v>19271.150000000001</v>
      </c>
      <c r="M118" s="72">
        <v>19386.849999999999</v>
      </c>
      <c r="N118" s="15"/>
      <c r="O118" s="18">
        <f t="shared" si="2"/>
        <v>222233.51999999996</v>
      </c>
    </row>
    <row r="119" spans="1:15" s="13" customFormat="1" x14ac:dyDescent="0.2">
      <c r="A119" s="9" t="s">
        <v>114</v>
      </c>
      <c r="B119" s="39">
        <v>34717.57</v>
      </c>
      <c r="C119" s="43">
        <v>31561.440000000002</v>
      </c>
      <c r="D119" s="44">
        <v>32837.370000000003</v>
      </c>
      <c r="E119" s="15">
        <v>30183.17</v>
      </c>
      <c r="F119" s="46">
        <v>29817.87</v>
      </c>
      <c r="G119" s="15">
        <v>27656.05</v>
      </c>
      <c r="H119" s="44">
        <v>26696.68</v>
      </c>
      <c r="I119" s="17">
        <v>30452.13</v>
      </c>
      <c r="J119" s="39">
        <v>29266.77</v>
      </c>
      <c r="K119" s="40">
        <v>38766.57</v>
      </c>
      <c r="L119" s="72">
        <v>32751.83</v>
      </c>
      <c r="M119" s="72">
        <v>32943.54</v>
      </c>
      <c r="N119" s="15"/>
      <c r="O119" s="18">
        <f t="shared" si="2"/>
        <v>377650.99</v>
      </c>
    </row>
    <row r="120" spans="1:15" s="13" customFormat="1" x14ac:dyDescent="0.2">
      <c r="A120" s="9" t="s">
        <v>115</v>
      </c>
      <c r="B120" s="39">
        <v>0</v>
      </c>
      <c r="C120" s="43">
        <v>0</v>
      </c>
      <c r="D120" s="44">
        <v>0</v>
      </c>
      <c r="E120" s="15">
        <v>0</v>
      </c>
      <c r="F120" s="46">
        <v>0</v>
      </c>
      <c r="G120" s="15">
        <v>0</v>
      </c>
      <c r="H120" s="44">
        <v>680.43</v>
      </c>
      <c r="I120" s="17">
        <v>572.47</v>
      </c>
      <c r="J120" s="39">
        <v>621.74</v>
      </c>
      <c r="K120" s="40">
        <v>571.84</v>
      </c>
      <c r="L120" s="72">
        <v>564.5</v>
      </c>
      <c r="M120" s="72">
        <v>524.05999999999995</v>
      </c>
      <c r="N120" s="15"/>
      <c r="O120" s="18">
        <f t="shared" si="2"/>
        <v>3535.04</v>
      </c>
    </row>
    <row r="121" spans="1:15" s="13" customFormat="1" x14ac:dyDescent="0.2">
      <c r="A121" s="9" t="s">
        <v>116</v>
      </c>
      <c r="B121" s="39">
        <v>866.3</v>
      </c>
      <c r="C121" s="43">
        <v>720.93999999999994</v>
      </c>
      <c r="D121" s="44">
        <v>787.52</v>
      </c>
      <c r="E121" s="15">
        <v>724.27</v>
      </c>
      <c r="F121" s="46">
        <v>715.02</v>
      </c>
      <c r="G121" s="15">
        <v>663.74</v>
      </c>
      <c r="H121" s="44">
        <v>640.57000000000005</v>
      </c>
      <c r="I121" s="17">
        <v>730.22</v>
      </c>
      <c r="J121" s="39">
        <v>701.99</v>
      </c>
      <c r="K121" s="40">
        <v>943.69</v>
      </c>
      <c r="L121" s="72">
        <v>785.88</v>
      </c>
      <c r="M121" s="72">
        <v>791.7</v>
      </c>
      <c r="N121" s="15"/>
      <c r="O121" s="18">
        <f t="shared" si="2"/>
        <v>9071.84</v>
      </c>
    </row>
    <row r="122" spans="1:15" s="13" customFormat="1" x14ac:dyDescent="0.2">
      <c r="A122" s="9" t="s">
        <v>117</v>
      </c>
      <c r="B122" s="39">
        <v>4617.17</v>
      </c>
      <c r="C122" s="43">
        <v>4003.24</v>
      </c>
      <c r="D122" s="44">
        <v>4273.55</v>
      </c>
      <c r="E122" s="15">
        <v>3929.07</v>
      </c>
      <c r="F122" s="46">
        <v>3880.39</v>
      </c>
      <c r="G122" s="15">
        <v>3600.35</v>
      </c>
      <c r="H122" s="44">
        <v>3475.13</v>
      </c>
      <c r="I122" s="17">
        <v>3962.89</v>
      </c>
      <c r="J122" s="39">
        <v>3809.1</v>
      </c>
      <c r="K122" s="40">
        <v>5077.7299999999996</v>
      </c>
      <c r="L122" s="72">
        <v>4263.37</v>
      </c>
      <c r="M122" s="72">
        <v>4291.18</v>
      </c>
      <c r="N122" s="15"/>
      <c r="O122" s="18">
        <f t="shared" si="2"/>
        <v>49183.17</v>
      </c>
    </row>
    <row r="123" spans="1:15" s="13" customFormat="1" x14ac:dyDescent="0.2">
      <c r="A123" s="9" t="s">
        <v>118</v>
      </c>
      <c r="B123" s="39">
        <v>7284</v>
      </c>
      <c r="C123" s="43">
        <v>6259.46</v>
      </c>
      <c r="D123" s="44">
        <v>6712.57</v>
      </c>
      <c r="E123" s="15">
        <v>6170.93</v>
      </c>
      <c r="F123" s="46">
        <v>6095.15</v>
      </c>
      <c r="G123" s="15">
        <v>5654.5</v>
      </c>
      <c r="H123" s="44">
        <v>5458.03</v>
      </c>
      <c r="I123" s="17">
        <v>6224.76</v>
      </c>
      <c r="J123" s="39">
        <v>5982.91</v>
      </c>
      <c r="K123" s="40">
        <v>7956.4</v>
      </c>
      <c r="L123" s="72">
        <v>6696.02</v>
      </c>
      <c r="M123" s="72">
        <v>6738</v>
      </c>
      <c r="N123" s="15"/>
      <c r="O123" s="18">
        <f t="shared" si="2"/>
        <v>77232.73</v>
      </c>
    </row>
    <row r="124" spans="1:15" s="13" customFormat="1" x14ac:dyDescent="0.2">
      <c r="A124" s="9" t="s">
        <v>119</v>
      </c>
      <c r="B124" s="39">
        <v>906.37</v>
      </c>
      <c r="C124" s="43">
        <v>726.4</v>
      </c>
      <c r="D124" s="44">
        <v>809.22</v>
      </c>
      <c r="E124" s="15">
        <v>743.91</v>
      </c>
      <c r="F124" s="46">
        <v>734.79</v>
      </c>
      <c r="G124" s="15">
        <v>681.65</v>
      </c>
      <c r="H124" s="44">
        <v>657.97</v>
      </c>
      <c r="I124" s="17">
        <v>750.41</v>
      </c>
      <c r="J124" s="39">
        <v>721.25</v>
      </c>
      <c r="K124" s="40">
        <v>958.66</v>
      </c>
      <c r="L124" s="72">
        <v>807.21</v>
      </c>
      <c r="M124" s="72">
        <v>812.22</v>
      </c>
      <c r="N124" s="15"/>
      <c r="O124" s="18">
        <f t="shared" si="2"/>
        <v>9310.06</v>
      </c>
    </row>
    <row r="125" spans="1:15" s="13" customFormat="1" x14ac:dyDescent="0.2">
      <c r="A125" s="9" t="s">
        <v>120</v>
      </c>
      <c r="B125" s="39">
        <v>3569.45</v>
      </c>
      <c r="C125" s="43">
        <v>3035.31</v>
      </c>
      <c r="D125" s="44">
        <v>3274.57</v>
      </c>
      <c r="E125" s="15">
        <v>3010.72</v>
      </c>
      <c r="F125" s="46">
        <v>2973.3</v>
      </c>
      <c r="G125" s="15">
        <v>2758.86</v>
      </c>
      <c r="H125" s="44">
        <v>2662.87</v>
      </c>
      <c r="I125" s="17">
        <v>3036.51</v>
      </c>
      <c r="J125" s="39">
        <v>2918.72</v>
      </c>
      <c r="K125" s="40">
        <v>3894.14</v>
      </c>
      <c r="L125" s="72">
        <v>3266.88</v>
      </c>
      <c r="M125" s="72">
        <v>3288.48</v>
      </c>
      <c r="N125" s="15"/>
      <c r="O125" s="18">
        <f t="shared" si="2"/>
        <v>37689.81</v>
      </c>
    </row>
    <row r="126" spans="1:15" s="13" customFormat="1" x14ac:dyDescent="0.2">
      <c r="A126" s="9" t="s">
        <v>121</v>
      </c>
      <c r="B126" s="39">
        <v>10094.959999999999</v>
      </c>
      <c r="C126" s="43">
        <v>8971.7199999999993</v>
      </c>
      <c r="D126" s="44">
        <v>9449.9</v>
      </c>
      <c r="E126" s="15">
        <v>8687.32</v>
      </c>
      <c r="F126" s="46">
        <v>8580.7000000000007</v>
      </c>
      <c r="G126" s="15">
        <v>7960.29</v>
      </c>
      <c r="H126" s="44">
        <v>7683.72</v>
      </c>
      <c r="I126" s="17">
        <v>8763.16</v>
      </c>
      <c r="J126" s="39">
        <v>8422.67</v>
      </c>
      <c r="K126" s="40">
        <v>11198.96</v>
      </c>
      <c r="L126" s="72">
        <v>9426.5400000000009</v>
      </c>
      <c r="M126" s="72">
        <v>9485.4599999999991</v>
      </c>
      <c r="N126" s="15"/>
      <c r="O126" s="18">
        <f t="shared" si="2"/>
        <v>108725.4</v>
      </c>
    </row>
    <row r="127" spans="1:15" s="13" customFormat="1" x14ac:dyDescent="0.2">
      <c r="A127" s="9" t="s">
        <v>122</v>
      </c>
      <c r="B127" s="39">
        <v>1003.17</v>
      </c>
      <c r="C127" s="39">
        <v>896.91</v>
      </c>
      <c r="D127" s="44">
        <v>942.84</v>
      </c>
      <c r="E127" s="15">
        <v>867.15</v>
      </c>
      <c r="F127" s="46">
        <v>856.04</v>
      </c>
      <c r="G127" s="15">
        <v>794.69</v>
      </c>
      <c r="H127" s="44">
        <v>766.94</v>
      </c>
      <c r="I127" s="17">
        <v>874.22</v>
      </c>
      <c r="J127" s="39">
        <v>840.45</v>
      </c>
      <c r="K127" s="40">
        <v>1131.04</v>
      </c>
      <c r="L127" s="72">
        <v>940.91</v>
      </c>
      <c r="M127" s="72">
        <v>947.99</v>
      </c>
      <c r="N127" s="15"/>
      <c r="O127" s="18">
        <f t="shared" si="2"/>
        <v>10862.35</v>
      </c>
    </row>
    <row r="128" spans="1:15" s="13" customFormat="1" x14ac:dyDescent="0.2">
      <c r="A128" s="9" t="s">
        <v>123</v>
      </c>
      <c r="B128" s="39">
        <v>0</v>
      </c>
      <c r="C128" s="43">
        <v>0</v>
      </c>
      <c r="D128" s="44">
        <v>0</v>
      </c>
      <c r="E128" s="15">
        <v>0</v>
      </c>
      <c r="F128" s="46">
        <v>0</v>
      </c>
      <c r="G128" s="15">
        <v>0</v>
      </c>
      <c r="H128" s="44">
        <v>20675.829999999998</v>
      </c>
      <c r="I128" s="17">
        <v>2949.57</v>
      </c>
      <c r="J128" s="39">
        <v>2835.06</v>
      </c>
      <c r="K128" s="40">
        <v>3776.58</v>
      </c>
      <c r="L128" s="72">
        <v>3173.11</v>
      </c>
      <c r="M128" s="72">
        <v>3193.57</v>
      </c>
      <c r="N128" s="15"/>
      <c r="O128" s="18">
        <f t="shared" si="2"/>
        <v>36603.72</v>
      </c>
    </row>
    <row r="129" spans="1:15" s="13" customFormat="1" x14ac:dyDescent="0.2">
      <c r="A129" s="9" t="s">
        <v>124</v>
      </c>
      <c r="B129" s="39">
        <v>3737.54</v>
      </c>
      <c r="C129" s="43">
        <v>3169.7999999999997</v>
      </c>
      <c r="D129" s="44">
        <v>3423.23</v>
      </c>
      <c r="E129" s="15">
        <v>3146.92</v>
      </c>
      <c r="F129" s="46">
        <v>3108.38</v>
      </c>
      <c r="G129" s="15">
        <v>2883.53</v>
      </c>
      <c r="H129" s="44">
        <v>2783.38</v>
      </c>
      <c r="I129" s="17">
        <v>3174.48</v>
      </c>
      <c r="J129" s="39">
        <v>3051.1</v>
      </c>
      <c r="K129" s="40">
        <v>4054.29</v>
      </c>
      <c r="L129" s="72">
        <v>3414.7</v>
      </c>
      <c r="M129" s="72">
        <v>3435.82</v>
      </c>
      <c r="N129" s="15"/>
      <c r="O129" s="18">
        <f t="shared" si="2"/>
        <v>39383.17</v>
      </c>
    </row>
    <row r="130" spans="1:15" s="13" customFormat="1" x14ac:dyDescent="0.2">
      <c r="A130" s="9" t="s">
        <v>125</v>
      </c>
      <c r="B130" s="39">
        <v>11059.22</v>
      </c>
      <c r="C130" s="43">
        <v>9209.68</v>
      </c>
      <c r="D130" s="44">
        <v>10045.17</v>
      </c>
      <c r="E130" s="15">
        <v>9234.35</v>
      </c>
      <c r="F130" s="46">
        <v>9121.26</v>
      </c>
      <c r="G130" s="15">
        <v>8461.48</v>
      </c>
      <c r="H130" s="44">
        <v>8167.57</v>
      </c>
      <c r="I130" s="17">
        <v>9315.23</v>
      </c>
      <c r="J130" s="39">
        <v>8953.18</v>
      </c>
      <c r="K130" s="40">
        <v>11897.29</v>
      </c>
      <c r="L130" s="72">
        <v>10020.120000000001</v>
      </c>
      <c r="M130" s="72">
        <v>10082.129999999999</v>
      </c>
      <c r="N130" s="15"/>
      <c r="O130" s="18">
        <f t="shared" si="2"/>
        <v>115566.68000000002</v>
      </c>
    </row>
    <row r="131" spans="1:15" s="13" customFormat="1" x14ac:dyDescent="0.2">
      <c r="A131" s="9" t="s">
        <v>126</v>
      </c>
      <c r="B131" s="39">
        <v>3619.13</v>
      </c>
      <c r="C131" s="43">
        <v>3145.81</v>
      </c>
      <c r="D131" s="44">
        <v>3353.57</v>
      </c>
      <c r="E131" s="15">
        <v>3083.2</v>
      </c>
      <c r="F131" s="46">
        <v>3045.06</v>
      </c>
      <c r="G131" s="15">
        <v>2825.23</v>
      </c>
      <c r="H131" s="44">
        <v>2726.99</v>
      </c>
      <c r="I131" s="17">
        <v>3109.8</v>
      </c>
      <c r="J131" s="39">
        <v>2989.09</v>
      </c>
      <c r="K131" s="40">
        <v>3982.96</v>
      </c>
      <c r="L131" s="72">
        <v>3345.53</v>
      </c>
      <c r="M131" s="72">
        <v>3367.21</v>
      </c>
      <c r="N131" s="15"/>
      <c r="O131" s="18">
        <f t="shared" si="2"/>
        <v>38593.579999999994</v>
      </c>
    </row>
    <row r="132" spans="1:15" s="13" customFormat="1" x14ac:dyDescent="0.2">
      <c r="A132" s="9" t="s">
        <v>127</v>
      </c>
      <c r="B132" s="39">
        <v>7153.01</v>
      </c>
      <c r="C132" s="43">
        <v>5806.5199999999995</v>
      </c>
      <c r="D132" s="44">
        <v>6422.75</v>
      </c>
      <c r="E132" s="15">
        <v>5904.34</v>
      </c>
      <c r="F132" s="46">
        <v>5832.01</v>
      </c>
      <c r="G132" s="15">
        <v>5410.19</v>
      </c>
      <c r="H132" s="44">
        <v>5222.25</v>
      </c>
      <c r="I132" s="17">
        <v>5956.03</v>
      </c>
      <c r="J132" s="39">
        <v>5724.55</v>
      </c>
      <c r="K132" s="40">
        <v>7607.79</v>
      </c>
      <c r="L132" s="72">
        <v>6406.76</v>
      </c>
      <c r="M132" s="72">
        <v>6446.48</v>
      </c>
      <c r="N132" s="15"/>
      <c r="O132" s="18">
        <f t="shared" si="2"/>
        <v>73892.679999999993</v>
      </c>
    </row>
    <row r="133" spans="1:15" s="13" customFormat="1" x14ac:dyDescent="0.2">
      <c r="A133" s="9" t="s">
        <v>128</v>
      </c>
      <c r="B133" s="39">
        <v>3251.69</v>
      </c>
      <c r="C133" s="43">
        <v>2230.31</v>
      </c>
      <c r="D133" s="44">
        <v>2716.87</v>
      </c>
      <c r="E133" s="15">
        <v>2497.58</v>
      </c>
      <c r="F133" s="46">
        <v>2466.9899999999998</v>
      </c>
      <c r="G133" s="15">
        <v>2288.5500000000002</v>
      </c>
      <c r="H133" s="44">
        <v>2209.0500000000002</v>
      </c>
      <c r="I133" s="17">
        <v>2519.4499999999998</v>
      </c>
      <c r="J133" s="39">
        <v>2421.5300000000002</v>
      </c>
      <c r="K133" s="40">
        <v>3218.05</v>
      </c>
      <c r="L133" s="72">
        <v>2710.11</v>
      </c>
      <c r="M133" s="72">
        <v>2726.9</v>
      </c>
      <c r="N133" s="15"/>
      <c r="O133" s="18">
        <f t="shared" si="2"/>
        <v>31257.079999999998</v>
      </c>
    </row>
    <row r="134" spans="1:15" s="13" customFormat="1" x14ac:dyDescent="0.2">
      <c r="A134" s="9" t="s">
        <v>129</v>
      </c>
      <c r="B134" s="39">
        <v>0</v>
      </c>
      <c r="C134" s="39">
        <v>0</v>
      </c>
      <c r="D134" s="44">
        <v>0</v>
      </c>
      <c r="E134" s="15">
        <v>0</v>
      </c>
      <c r="F134" s="46">
        <v>0</v>
      </c>
      <c r="G134" s="15">
        <v>0</v>
      </c>
      <c r="H134" s="44">
        <v>1385.17</v>
      </c>
      <c r="I134" s="17">
        <v>8002.5199999999995</v>
      </c>
      <c r="J134" s="39">
        <v>1126.56</v>
      </c>
      <c r="K134" s="40">
        <v>1502.72</v>
      </c>
      <c r="L134" s="72">
        <v>1260.94</v>
      </c>
      <c r="M134" s="72">
        <v>1269.25</v>
      </c>
      <c r="N134" s="15"/>
      <c r="O134" s="18">
        <f t="shared" si="2"/>
        <v>14547.159999999998</v>
      </c>
    </row>
    <row r="135" spans="1:15" s="13" customFormat="1" x14ac:dyDescent="0.2">
      <c r="A135" s="9" t="s">
        <v>130</v>
      </c>
      <c r="B135" s="39">
        <v>1196.8499999999999</v>
      </c>
      <c r="C135" s="43">
        <v>1027.17</v>
      </c>
      <c r="D135" s="44">
        <v>1102.8399999999999</v>
      </c>
      <c r="E135" s="15">
        <v>1014.04</v>
      </c>
      <c r="F135" s="46">
        <v>1001.36</v>
      </c>
      <c r="G135" s="15">
        <v>929.23</v>
      </c>
      <c r="H135" s="44">
        <v>896.88</v>
      </c>
      <c r="I135" s="17">
        <v>1022.64</v>
      </c>
      <c r="J135" s="39">
        <v>983.01</v>
      </c>
      <c r="K135" s="40">
        <v>1313.87</v>
      </c>
      <c r="L135" s="72">
        <v>1100.31</v>
      </c>
      <c r="M135" s="72">
        <v>1107.8</v>
      </c>
      <c r="N135" s="15"/>
      <c r="O135" s="18">
        <f t="shared" si="2"/>
        <v>12695.999999999998</v>
      </c>
    </row>
    <row r="136" spans="1:15" s="13" customFormat="1" x14ac:dyDescent="0.2">
      <c r="A136" s="9" t="s">
        <v>131</v>
      </c>
      <c r="B136" s="39">
        <v>59001.47</v>
      </c>
      <c r="C136" s="43">
        <v>55417.72</v>
      </c>
      <c r="D136" s="44">
        <v>56694.64</v>
      </c>
      <c r="E136" s="15">
        <v>52114.47</v>
      </c>
      <c r="F136" s="46">
        <v>51480.91</v>
      </c>
      <c r="G136" s="15">
        <v>47751.74</v>
      </c>
      <c r="H136" s="44">
        <v>46094.43</v>
      </c>
      <c r="I136" s="17">
        <v>52575.86</v>
      </c>
      <c r="J136" s="39">
        <v>50530.49</v>
      </c>
      <c r="K136" s="40">
        <v>67013.13</v>
      </c>
      <c r="L136" s="72">
        <v>56549.34</v>
      </c>
      <c r="M136" s="72">
        <v>56887.49</v>
      </c>
      <c r="N136" s="15"/>
      <c r="O136" s="18">
        <f t="shared" si="2"/>
        <v>652111.68999999994</v>
      </c>
    </row>
    <row r="137" spans="1:15" s="13" customFormat="1" x14ac:dyDescent="0.2">
      <c r="A137" s="9" t="s">
        <v>132</v>
      </c>
      <c r="B137" s="39">
        <v>6097.81</v>
      </c>
      <c r="C137" s="43">
        <v>4838.16</v>
      </c>
      <c r="D137" s="44">
        <v>5421.69</v>
      </c>
      <c r="E137" s="15">
        <v>4984.74</v>
      </c>
      <c r="F137" s="46">
        <v>4922.8999999999996</v>
      </c>
      <c r="G137" s="15">
        <v>4567.72</v>
      </c>
      <c r="H137" s="44">
        <v>4408.82</v>
      </c>
      <c r="I137" s="17">
        <v>5027.55</v>
      </c>
      <c r="J137" s="39">
        <v>4832.49</v>
      </c>
      <c r="K137" s="40">
        <v>6444.47</v>
      </c>
      <c r="L137" s="72">
        <v>5408.86</v>
      </c>
      <c r="M137" s="72">
        <v>5444.36</v>
      </c>
      <c r="N137" s="15"/>
      <c r="O137" s="18">
        <f t="shared" si="2"/>
        <v>62399.570000000007</v>
      </c>
    </row>
    <row r="138" spans="1:15" s="13" customFormat="1" x14ac:dyDescent="0.2">
      <c r="A138" s="9" t="s">
        <v>133</v>
      </c>
      <c r="B138" s="39">
        <v>9455.08</v>
      </c>
      <c r="C138" s="43">
        <v>9116.130000000001</v>
      </c>
      <c r="D138" s="44">
        <v>9206.34</v>
      </c>
      <c r="E138" s="15">
        <v>8464.14</v>
      </c>
      <c r="F138" s="46">
        <v>8359.4</v>
      </c>
      <c r="G138" s="15">
        <v>7755.97</v>
      </c>
      <c r="H138" s="44">
        <v>7486.24</v>
      </c>
      <c r="I138" s="17">
        <v>8537.1299999999992</v>
      </c>
      <c r="J138" s="39">
        <v>8205.77</v>
      </c>
      <c r="K138" s="40">
        <v>10935.03</v>
      </c>
      <c r="L138" s="72">
        <v>9184.31</v>
      </c>
      <c r="M138" s="72">
        <v>9243.8799999999992</v>
      </c>
      <c r="N138" s="15"/>
      <c r="O138" s="18">
        <f t="shared" si="2"/>
        <v>105949.42000000001</v>
      </c>
    </row>
    <row r="139" spans="1:15" s="13" customFormat="1" x14ac:dyDescent="0.2">
      <c r="A139" s="9" t="s">
        <v>134</v>
      </c>
      <c r="B139" s="39">
        <v>7015.91</v>
      </c>
      <c r="C139" s="43">
        <v>5837.53</v>
      </c>
      <c r="D139" s="44">
        <v>6369.68</v>
      </c>
      <c r="E139" s="15">
        <v>5855.38</v>
      </c>
      <c r="F139" s="46">
        <v>5783.86</v>
      </c>
      <c r="G139" s="15">
        <v>5365.28</v>
      </c>
      <c r="H139" s="44">
        <v>5178.97</v>
      </c>
      <c r="I139" s="17">
        <v>5906.86</v>
      </c>
      <c r="J139" s="39">
        <v>5677.21</v>
      </c>
      <c r="K139" s="40">
        <v>7538.96</v>
      </c>
      <c r="L139" s="72">
        <v>6353.65</v>
      </c>
      <c r="M139" s="72">
        <v>6392.52</v>
      </c>
      <c r="N139" s="15"/>
      <c r="O139" s="18">
        <f t="shared" si="2"/>
        <v>73275.81</v>
      </c>
    </row>
    <row r="140" spans="1:15" s="13" customFormat="1" x14ac:dyDescent="0.2">
      <c r="A140" s="9" t="s">
        <v>135</v>
      </c>
      <c r="B140" s="39">
        <v>1084.55</v>
      </c>
      <c r="C140" s="43">
        <v>898.16</v>
      </c>
      <c r="D140" s="44">
        <v>983.66</v>
      </c>
      <c r="E140" s="15">
        <v>904.64</v>
      </c>
      <c r="F140" s="46">
        <v>893.12</v>
      </c>
      <c r="G140" s="15">
        <v>829.02</v>
      </c>
      <c r="H140" s="44">
        <v>800.1</v>
      </c>
      <c r="I140" s="17">
        <v>912.09</v>
      </c>
      <c r="J140" s="39">
        <v>876.83</v>
      </c>
      <c r="K140" s="40">
        <v>1177.8900000000001</v>
      </c>
      <c r="L140" s="72">
        <v>981.59</v>
      </c>
      <c r="M140" s="72">
        <v>988.79</v>
      </c>
      <c r="N140" s="15"/>
      <c r="O140" s="18">
        <f t="shared" si="2"/>
        <v>11330.439999999999</v>
      </c>
    </row>
    <row r="141" spans="1:15" s="13" customFormat="1" x14ac:dyDescent="0.2">
      <c r="A141" s="9" t="s">
        <v>136</v>
      </c>
      <c r="B141" s="39">
        <v>2692.25</v>
      </c>
      <c r="C141" s="43">
        <v>2218.41</v>
      </c>
      <c r="D141" s="44">
        <v>2433.1</v>
      </c>
      <c r="E141" s="15">
        <v>2236.4899999999998</v>
      </c>
      <c r="F141" s="46">
        <v>2209.36</v>
      </c>
      <c r="G141" s="15">
        <v>2049.25</v>
      </c>
      <c r="H141" s="44">
        <v>1978.14</v>
      </c>
      <c r="I141" s="17">
        <v>2256.35</v>
      </c>
      <c r="J141" s="39">
        <v>2168.5500000000002</v>
      </c>
      <c r="K141" s="40">
        <v>2874.3</v>
      </c>
      <c r="L141" s="72">
        <v>2426.8200000000002</v>
      </c>
      <c r="M141" s="72">
        <v>2441.1799999999998</v>
      </c>
      <c r="N141" s="15"/>
      <c r="O141" s="18">
        <f t="shared" si="2"/>
        <v>27984.199999999997</v>
      </c>
    </row>
    <row r="142" spans="1:15" s="13" customFormat="1" x14ac:dyDescent="0.2">
      <c r="A142" s="9" t="s">
        <v>137</v>
      </c>
      <c r="B142" s="39">
        <v>0</v>
      </c>
      <c r="C142" s="43">
        <v>0</v>
      </c>
      <c r="D142" s="44">
        <v>0</v>
      </c>
      <c r="E142" s="15">
        <v>6162.55</v>
      </c>
      <c r="F142" s="46">
        <v>1421.68</v>
      </c>
      <c r="G142" s="15">
        <v>1319.44</v>
      </c>
      <c r="H142" s="44">
        <v>1273.45</v>
      </c>
      <c r="I142" s="17">
        <v>1451.89</v>
      </c>
      <c r="J142" s="39">
        <v>1395.68</v>
      </c>
      <c r="K142" s="40">
        <v>1869.46</v>
      </c>
      <c r="L142" s="72">
        <v>1562.32</v>
      </c>
      <c r="M142" s="72">
        <v>1573.3</v>
      </c>
      <c r="N142" s="15"/>
      <c r="O142" s="18">
        <f t="shared" si="2"/>
        <v>18029.77</v>
      </c>
    </row>
    <row r="143" spans="1:15" s="13" customFormat="1" x14ac:dyDescent="0.2">
      <c r="A143" s="9" t="s">
        <v>138</v>
      </c>
      <c r="B143" s="39">
        <v>6974.76</v>
      </c>
      <c r="C143" s="43">
        <v>5841.65</v>
      </c>
      <c r="D143" s="44">
        <v>6352.53</v>
      </c>
      <c r="E143" s="15">
        <v>5840.06</v>
      </c>
      <c r="F143" s="46">
        <v>5768.2</v>
      </c>
      <c r="G143" s="15">
        <v>5351.35</v>
      </c>
      <c r="H143" s="44">
        <v>5165.37</v>
      </c>
      <c r="I143" s="17">
        <v>5890.85</v>
      </c>
      <c r="J143" s="39">
        <v>5662.04</v>
      </c>
      <c r="K143" s="40">
        <v>7533.48</v>
      </c>
      <c r="L143" s="72">
        <v>6336.98</v>
      </c>
      <c r="M143" s="72">
        <v>6377.05</v>
      </c>
      <c r="N143" s="15"/>
      <c r="O143" s="18">
        <f t="shared" si="2"/>
        <v>73094.320000000007</v>
      </c>
    </row>
    <row r="144" spans="1:15" s="13" customFormat="1" x14ac:dyDescent="0.2">
      <c r="A144" s="9" t="s">
        <v>139</v>
      </c>
      <c r="B144" s="39">
        <v>6259.48</v>
      </c>
      <c r="C144" s="43">
        <v>5190.9399999999996</v>
      </c>
      <c r="D144" s="44">
        <v>5672.33</v>
      </c>
      <c r="E144" s="15">
        <v>5213.6000000000004</v>
      </c>
      <c r="F144" s="46">
        <v>5150.79</v>
      </c>
      <c r="G144" s="15">
        <v>4777.0200000000004</v>
      </c>
      <c r="H144" s="44">
        <v>4611.3900000000003</v>
      </c>
      <c r="I144" s="17">
        <v>5260.36</v>
      </c>
      <c r="J144" s="39">
        <v>5055.4799999999996</v>
      </c>
      <c r="K144" s="40">
        <v>6688.09</v>
      </c>
      <c r="L144" s="72">
        <v>5657.3</v>
      </c>
      <c r="M144" s="72">
        <v>5689.68</v>
      </c>
      <c r="N144" s="15"/>
      <c r="O144" s="18">
        <f t="shared" si="2"/>
        <v>65226.46</v>
      </c>
    </row>
    <row r="145" spans="1:15" s="13" customFormat="1" x14ac:dyDescent="0.2">
      <c r="A145" s="9" t="s">
        <v>140</v>
      </c>
      <c r="B145" s="39">
        <v>26296.57</v>
      </c>
      <c r="C145" s="43">
        <v>21364.46</v>
      </c>
      <c r="D145" s="44">
        <v>23619.58</v>
      </c>
      <c r="E145" s="15">
        <v>21712.71</v>
      </c>
      <c r="F145" s="46">
        <v>21447.23</v>
      </c>
      <c r="G145" s="46">
        <v>19895.38</v>
      </c>
      <c r="H145" s="44">
        <v>19204.43</v>
      </c>
      <c r="I145" s="17">
        <v>21903.33</v>
      </c>
      <c r="J145" s="39">
        <v>21051.86</v>
      </c>
      <c r="K145" s="40">
        <v>27962.33</v>
      </c>
      <c r="L145" s="72">
        <v>23560.34</v>
      </c>
      <c r="M145" s="72">
        <v>23705.07</v>
      </c>
      <c r="N145" s="15"/>
      <c r="O145" s="18">
        <f t="shared" si="2"/>
        <v>271723.28999999998</v>
      </c>
    </row>
    <row r="146" spans="1:15" s="13" customFormat="1" x14ac:dyDescent="0.2">
      <c r="A146" s="9" t="s">
        <v>141</v>
      </c>
      <c r="B146" s="39">
        <v>6998.39</v>
      </c>
      <c r="C146" s="43">
        <v>6143.6200000000008</v>
      </c>
      <c r="D146" s="44">
        <v>6512.52</v>
      </c>
      <c r="E146" s="15">
        <v>5986.63</v>
      </c>
      <c r="F146" s="46">
        <v>5913.57</v>
      </c>
      <c r="G146" s="15">
        <v>5485.52</v>
      </c>
      <c r="H146" s="44">
        <v>5295.06</v>
      </c>
      <c r="I146" s="17">
        <v>6039.33</v>
      </c>
      <c r="J146" s="39">
        <v>5804.5</v>
      </c>
      <c r="K146" s="40">
        <v>7705.89</v>
      </c>
      <c r="L146" s="72">
        <v>6496.06</v>
      </c>
      <c r="M146" s="72">
        <v>6535.62</v>
      </c>
      <c r="N146" s="15"/>
      <c r="O146" s="18">
        <f t="shared" si="2"/>
        <v>74916.709999999992</v>
      </c>
    </row>
    <row r="147" spans="1:15" s="13" customFormat="1" x14ac:dyDescent="0.2">
      <c r="A147" s="9" t="s">
        <v>142</v>
      </c>
      <c r="B147" s="39">
        <v>4918.57</v>
      </c>
      <c r="C147" s="43">
        <v>4179.21</v>
      </c>
      <c r="D147" s="44">
        <v>4511.22</v>
      </c>
      <c r="E147" s="15">
        <v>4147.95</v>
      </c>
      <c r="F147" s="46">
        <v>4096.13</v>
      </c>
      <c r="G147" s="15">
        <v>3801.01</v>
      </c>
      <c r="H147" s="44">
        <v>3668.68</v>
      </c>
      <c r="I147" s="17">
        <v>4183.1899999999996</v>
      </c>
      <c r="J147" s="39">
        <v>4021.04</v>
      </c>
      <c r="K147" s="40">
        <v>5372.58</v>
      </c>
      <c r="L147" s="72">
        <v>4500.84</v>
      </c>
      <c r="M147" s="72">
        <v>4531.29</v>
      </c>
      <c r="N147" s="15"/>
      <c r="O147" s="18">
        <f t="shared" si="2"/>
        <v>51931.710000000014</v>
      </c>
    </row>
    <row r="148" spans="1:15" s="13" customFormat="1" x14ac:dyDescent="0.2">
      <c r="A148" s="9" t="s">
        <v>143</v>
      </c>
      <c r="B148" s="39">
        <v>93737.14</v>
      </c>
      <c r="C148" s="43">
        <v>83017.27</v>
      </c>
      <c r="D148" s="44">
        <v>87563.85</v>
      </c>
      <c r="E148" s="15">
        <v>80483.44</v>
      </c>
      <c r="F148" s="46">
        <v>79512.61</v>
      </c>
      <c r="G148" s="15">
        <v>73744.160000000003</v>
      </c>
      <c r="H148" s="44">
        <v>71186.98</v>
      </c>
      <c r="I148" s="17">
        <v>81204.05</v>
      </c>
      <c r="J148" s="39">
        <v>78041.8</v>
      </c>
      <c r="K148" s="40">
        <v>103280.72</v>
      </c>
      <c r="L148" s="72">
        <v>87332.97</v>
      </c>
      <c r="M148" s="72">
        <v>87835.95</v>
      </c>
      <c r="N148" s="15"/>
      <c r="O148" s="18">
        <f t="shared" si="2"/>
        <v>1006940.94</v>
      </c>
    </row>
    <row r="149" spans="1:15" s="13" customFormat="1" x14ac:dyDescent="0.2">
      <c r="A149" s="9" t="s">
        <v>144</v>
      </c>
      <c r="B149" s="39">
        <v>3189.83</v>
      </c>
      <c r="C149" s="43">
        <v>2745.6600000000003</v>
      </c>
      <c r="D149" s="44">
        <v>2942.76</v>
      </c>
      <c r="E149" s="15">
        <v>2705.65</v>
      </c>
      <c r="F149" s="46">
        <v>2672.02</v>
      </c>
      <c r="G149" s="15">
        <v>2479.31</v>
      </c>
      <c r="H149" s="44">
        <v>2393.04</v>
      </c>
      <c r="I149" s="17">
        <v>2728.82</v>
      </c>
      <c r="J149" s="39">
        <v>2622.97</v>
      </c>
      <c r="K149" s="40">
        <v>3499.7</v>
      </c>
      <c r="L149" s="72">
        <v>2935.85</v>
      </c>
      <c r="M149" s="72">
        <v>2955.28</v>
      </c>
      <c r="N149" s="15"/>
      <c r="O149" s="18">
        <f t="shared" si="2"/>
        <v>33870.89</v>
      </c>
    </row>
    <row r="150" spans="1:15" s="13" customFormat="1" x14ac:dyDescent="0.2">
      <c r="A150" s="9" t="s">
        <v>145</v>
      </c>
      <c r="B150" s="39">
        <v>0</v>
      </c>
      <c r="C150" s="43">
        <v>0</v>
      </c>
      <c r="D150" s="44">
        <v>942.3</v>
      </c>
      <c r="E150" s="15">
        <v>287.08999999999997</v>
      </c>
      <c r="F150" s="46">
        <v>283.56</v>
      </c>
      <c r="G150" s="15">
        <v>263.07</v>
      </c>
      <c r="H150" s="44">
        <v>253.92</v>
      </c>
      <c r="I150" s="17">
        <v>289.58999999999997</v>
      </c>
      <c r="J150" s="39">
        <v>278.33999999999997</v>
      </c>
      <c r="K150" s="40">
        <v>370.44</v>
      </c>
      <c r="L150" s="72">
        <v>311.52</v>
      </c>
      <c r="M150" s="72">
        <v>313.5</v>
      </c>
      <c r="N150" s="15"/>
      <c r="O150" s="18">
        <f t="shared" si="2"/>
        <v>3593.33</v>
      </c>
    </row>
    <row r="151" spans="1:15" s="13" customFormat="1" x14ac:dyDescent="0.2">
      <c r="A151" s="9" t="s">
        <v>146</v>
      </c>
      <c r="B151" s="39">
        <v>528723.91</v>
      </c>
      <c r="C151" s="43">
        <v>448227.07999999996</v>
      </c>
      <c r="D151" s="45">
        <v>484469.45</v>
      </c>
      <c r="E151" s="14">
        <v>445471.37</v>
      </c>
      <c r="F151" s="46">
        <v>439889.12</v>
      </c>
      <c r="G151" s="15">
        <v>408215.28</v>
      </c>
      <c r="H151" s="44">
        <v>393998.48</v>
      </c>
      <c r="I151" s="17">
        <v>449238.71</v>
      </c>
      <c r="J151" s="39">
        <v>431831.26</v>
      </c>
      <c r="K151" s="40">
        <v>577458.97</v>
      </c>
      <c r="L151" s="72">
        <v>483369.55</v>
      </c>
      <c r="M151" s="72">
        <v>486681.68</v>
      </c>
      <c r="N151" s="15"/>
      <c r="O151" s="18">
        <f t="shared" si="2"/>
        <v>5577574.8599999994</v>
      </c>
    </row>
    <row r="152" spans="1:15" s="13" customFormat="1" x14ac:dyDescent="0.2">
      <c r="A152" s="9" t="s">
        <v>147</v>
      </c>
      <c r="B152" s="39">
        <v>30100.73</v>
      </c>
      <c r="C152" s="43">
        <v>25412</v>
      </c>
      <c r="D152" s="44">
        <v>27513.62</v>
      </c>
      <c r="E152" s="15">
        <v>25293.439999999999</v>
      </c>
      <c r="F152" s="46">
        <v>24982.92</v>
      </c>
      <c r="G152" s="15">
        <v>23176.67</v>
      </c>
      <c r="H152" s="44">
        <v>22371.39</v>
      </c>
      <c r="I152" s="17">
        <v>25514.16</v>
      </c>
      <c r="J152" s="39">
        <v>24522.84</v>
      </c>
      <c r="K152" s="40">
        <v>32608.54</v>
      </c>
      <c r="L152" s="72">
        <v>27445.68</v>
      </c>
      <c r="M152" s="72">
        <v>27617.45</v>
      </c>
      <c r="N152" s="15"/>
      <c r="O152" s="18">
        <f t="shared" si="2"/>
        <v>316559.44000000006</v>
      </c>
    </row>
    <row r="153" spans="1:15" s="13" customFormat="1" x14ac:dyDescent="0.2">
      <c r="A153" s="9" t="s">
        <v>148</v>
      </c>
      <c r="B153" s="39">
        <v>0</v>
      </c>
      <c r="C153" s="43">
        <v>0</v>
      </c>
      <c r="D153" s="44">
        <v>3508.5299999999997</v>
      </c>
      <c r="E153" s="15">
        <v>1069.71</v>
      </c>
      <c r="F153" s="46">
        <v>1056.2</v>
      </c>
      <c r="G153" s="15">
        <v>980.27</v>
      </c>
      <c r="H153" s="44">
        <v>946.1</v>
      </c>
      <c r="I153" s="17">
        <v>1078.6500000000001</v>
      </c>
      <c r="J153" s="39">
        <v>1036.8900000000001</v>
      </c>
      <c r="K153" s="40">
        <v>1389.52</v>
      </c>
      <c r="L153" s="72">
        <v>1160.71</v>
      </c>
      <c r="M153" s="72">
        <v>1168.92</v>
      </c>
      <c r="N153" s="15"/>
      <c r="O153" s="18">
        <f t="shared" si="2"/>
        <v>13395.499999999998</v>
      </c>
    </row>
    <row r="154" spans="1:15" s="13" customFormat="1" x14ac:dyDescent="0.2">
      <c r="A154" s="9" t="s">
        <v>149</v>
      </c>
      <c r="B154" s="39">
        <v>9690.4699999999993</v>
      </c>
      <c r="C154" s="43">
        <v>8003.34</v>
      </c>
      <c r="D154" s="44">
        <v>8772.1200000000008</v>
      </c>
      <c r="E154" s="15">
        <v>8065.19</v>
      </c>
      <c r="F154" s="46">
        <v>7965.08</v>
      </c>
      <c r="G154" s="15">
        <v>7390.47</v>
      </c>
      <c r="H154" s="44">
        <v>7133.36</v>
      </c>
      <c r="I154" s="17">
        <v>8134.41</v>
      </c>
      <c r="J154" s="39">
        <v>7818.81</v>
      </c>
      <c r="K154" s="40">
        <v>10428.379999999999</v>
      </c>
      <c r="L154" s="72">
        <v>8751.39</v>
      </c>
      <c r="M154" s="72">
        <v>8808.9599999999991</v>
      </c>
      <c r="N154" s="15"/>
      <c r="O154" s="18">
        <f t="shared" si="2"/>
        <v>100961.98000000001</v>
      </c>
    </row>
    <row r="155" spans="1:15" s="13" customFormat="1" x14ac:dyDescent="0.2">
      <c r="A155" s="9" t="s">
        <v>150</v>
      </c>
      <c r="B155" s="39">
        <v>12973.17</v>
      </c>
      <c r="C155" s="43">
        <v>11293.62</v>
      </c>
      <c r="D155" s="44">
        <v>12025.7</v>
      </c>
      <c r="E155" s="15">
        <v>11054.73</v>
      </c>
      <c r="F155" s="46">
        <v>10919.69</v>
      </c>
      <c r="G155" s="15">
        <v>10129.43</v>
      </c>
      <c r="H155" s="44">
        <v>9777.68</v>
      </c>
      <c r="I155" s="17">
        <v>11151.92</v>
      </c>
      <c r="J155" s="39">
        <v>10718.34</v>
      </c>
      <c r="K155" s="40">
        <v>14233.15</v>
      </c>
      <c r="L155" s="72">
        <v>11995.43</v>
      </c>
      <c r="M155" s="72">
        <v>12068.81</v>
      </c>
      <c r="N155" s="15"/>
      <c r="O155" s="18">
        <f t="shared" si="2"/>
        <v>138341.66999999998</v>
      </c>
    </row>
    <row r="156" spans="1:15" s="13" customFormat="1" x14ac:dyDescent="0.2">
      <c r="A156" s="9" t="s">
        <v>151</v>
      </c>
      <c r="B156" s="39">
        <v>8494.17</v>
      </c>
      <c r="C156" s="43">
        <v>7308.33</v>
      </c>
      <c r="D156" s="44">
        <v>7832.6</v>
      </c>
      <c r="E156" s="15">
        <v>7200.72</v>
      </c>
      <c r="F156" s="46">
        <v>7112.13</v>
      </c>
      <c r="G156" s="15">
        <v>6598.15</v>
      </c>
      <c r="H156" s="44">
        <v>6368.84</v>
      </c>
      <c r="I156" s="17">
        <v>7263.35</v>
      </c>
      <c r="J156" s="39">
        <v>6981.23</v>
      </c>
      <c r="K156" s="40">
        <v>9288.6200000000008</v>
      </c>
      <c r="L156" s="72">
        <v>7813.42</v>
      </c>
      <c r="M156" s="72">
        <v>7862.82</v>
      </c>
      <c r="N156" s="15"/>
      <c r="O156" s="18">
        <f t="shared" si="2"/>
        <v>90124.38</v>
      </c>
    </row>
    <row r="157" spans="1:15" s="13" customFormat="1" x14ac:dyDescent="0.2">
      <c r="A157" s="9" t="s">
        <v>152</v>
      </c>
      <c r="B157" s="39">
        <v>146826.89000000001</v>
      </c>
      <c r="C157" s="43">
        <v>126493.55</v>
      </c>
      <c r="D157" s="44">
        <v>135399.69</v>
      </c>
      <c r="E157" s="15">
        <v>124450.27</v>
      </c>
      <c r="F157" s="46">
        <v>122950.29</v>
      </c>
      <c r="G157" s="15">
        <v>114029.17</v>
      </c>
      <c r="H157" s="44">
        <v>110075.4</v>
      </c>
      <c r="I157" s="17">
        <v>125565.82</v>
      </c>
      <c r="J157" s="39">
        <v>120675.52</v>
      </c>
      <c r="K157" s="40">
        <v>159667.99</v>
      </c>
      <c r="L157" s="72">
        <v>135041.67000000001</v>
      </c>
      <c r="M157" s="72">
        <v>135816.39000000001</v>
      </c>
      <c r="N157" s="15"/>
      <c r="O157" s="18">
        <f t="shared" si="2"/>
        <v>1556992.65</v>
      </c>
    </row>
    <row r="158" spans="1:15" s="13" customFormat="1" x14ac:dyDescent="0.2">
      <c r="A158" s="9" t="s">
        <v>153</v>
      </c>
      <c r="B158" s="39">
        <v>24360.74</v>
      </c>
      <c r="C158" s="43">
        <v>21322.73</v>
      </c>
      <c r="D158" s="44">
        <v>22635.45</v>
      </c>
      <c r="E158" s="15">
        <v>20806.560000000001</v>
      </c>
      <c r="F158" s="46">
        <v>20553.91</v>
      </c>
      <c r="G158" s="15">
        <v>19064.689999999999</v>
      </c>
      <c r="H158" s="44">
        <v>18403.099999999999</v>
      </c>
      <c r="I158" s="17">
        <v>20991.08</v>
      </c>
      <c r="J158" s="39">
        <v>20174.34</v>
      </c>
      <c r="K158" s="40">
        <v>26746.720000000001</v>
      </c>
      <c r="L158" s="72">
        <v>22577.19</v>
      </c>
      <c r="M158" s="72">
        <v>22711.46</v>
      </c>
      <c r="N158" s="15"/>
      <c r="O158" s="18">
        <f t="shared" si="2"/>
        <v>260347.97</v>
      </c>
    </row>
    <row r="159" spans="1:15" s="13" customFormat="1" x14ac:dyDescent="0.2">
      <c r="A159" s="9" t="s">
        <v>154</v>
      </c>
      <c r="B159" s="39">
        <v>0</v>
      </c>
      <c r="C159" s="43">
        <v>0</v>
      </c>
      <c r="D159" s="44">
        <v>0</v>
      </c>
      <c r="E159" s="15">
        <v>0</v>
      </c>
      <c r="F159" s="46">
        <v>0</v>
      </c>
      <c r="G159" s="15">
        <v>0</v>
      </c>
      <c r="H159" s="44">
        <v>2742.77</v>
      </c>
      <c r="I159" s="17">
        <v>2303.9899999999998</v>
      </c>
      <c r="J159" s="39">
        <v>15758.46</v>
      </c>
      <c r="K159" s="40">
        <v>2958.24</v>
      </c>
      <c r="L159" s="72">
        <v>2494.5100000000002</v>
      </c>
      <c r="M159" s="72">
        <v>2509.62</v>
      </c>
      <c r="N159" s="15"/>
      <c r="O159" s="18">
        <f t="shared" si="2"/>
        <v>28767.59</v>
      </c>
    </row>
    <row r="160" spans="1:15" s="13" customFormat="1" x14ac:dyDescent="0.2">
      <c r="A160" s="9" t="s">
        <v>155</v>
      </c>
      <c r="B160" s="39">
        <v>39532.379999999997</v>
      </c>
      <c r="C160" s="43">
        <v>35909.22</v>
      </c>
      <c r="D160" s="44">
        <v>37376.6</v>
      </c>
      <c r="E160" s="15">
        <v>34355.39</v>
      </c>
      <c r="F160" s="46">
        <v>33939.72</v>
      </c>
      <c r="G160" s="15">
        <v>31478.92</v>
      </c>
      <c r="H160" s="44">
        <v>30386.97</v>
      </c>
      <c r="I160" s="17">
        <v>34661.660000000003</v>
      </c>
      <c r="J160" s="39">
        <v>33312.39</v>
      </c>
      <c r="K160" s="40">
        <v>44121.760000000002</v>
      </c>
      <c r="L160" s="72">
        <v>37279.120000000003</v>
      </c>
      <c r="M160" s="72">
        <v>37497.01</v>
      </c>
      <c r="N160" s="15"/>
      <c r="O160" s="18">
        <f t="shared" si="2"/>
        <v>429851.14000000007</v>
      </c>
    </row>
    <row r="161" spans="1:15" s="13" customFormat="1" x14ac:dyDescent="0.2">
      <c r="A161" s="9" t="s">
        <v>156</v>
      </c>
      <c r="B161" s="39">
        <v>324840.93</v>
      </c>
      <c r="C161" s="43">
        <v>277572.14999999997</v>
      </c>
      <c r="D161" s="44">
        <v>298426.03000000003</v>
      </c>
      <c r="E161" s="15">
        <v>274292.28999999998</v>
      </c>
      <c r="F161" s="46">
        <v>270987.24</v>
      </c>
      <c r="G161" s="15">
        <v>251323.65</v>
      </c>
      <c r="H161" s="44">
        <v>242609.7</v>
      </c>
      <c r="I161" s="17">
        <v>276751.99</v>
      </c>
      <c r="J161" s="39">
        <v>265973.19</v>
      </c>
      <c r="K161" s="40">
        <v>351886.77</v>
      </c>
      <c r="L161" s="72">
        <v>297636.13</v>
      </c>
      <c r="M161" s="72">
        <v>299341.21000000002</v>
      </c>
      <c r="N161" s="15"/>
      <c r="O161" s="18">
        <f t="shared" si="2"/>
        <v>3431641.2799999993</v>
      </c>
    </row>
    <row r="162" spans="1:15" s="13" customFormat="1" x14ac:dyDescent="0.2">
      <c r="A162" s="9" t="s">
        <v>157</v>
      </c>
      <c r="B162" s="39">
        <v>64394.99</v>
      </c>
      <c r="C162" s="43">
        <v>52092.62</v>
      </c>
      <c r="D162" s="44">
        <v>57715.02</v>
      </c>
      <c r="E162" s="15">
        <v>53050.79</v>
      </c>
      <c r="F162" s="46">
        <v>52407.78</v>
      </c>
      <c r="G162" s="15">
        <v>48609.26</v>
      </c>
      <c r="H162" s="44">
        <v>46922.76</v>
      </c>
      <c r="I162" s="17">
        <v>53522.51</v>
      </c>
      <c r="J162" s="39">
        <v>51439.519999999997</v>
      </c>
      <c r="K162" s="40">
        <v>68163.59</v>
      </c>
      <c r="L162" s="72">
        <v>57565.47</v>
      </c>
      <c r="M162" s="72">
        <v>57904.83</v>
      </c>
      <c r="N162" s="15"/>
      <c r="O162" s="18">
        <f t="shared" si="2"/>
        <v>663789.14</v>
      </c>
    </row>
    <row r="163" spans="1:15" s="13" customFormat="1" x14ac:dyDescent="0.2">
      <c r="A163" s="9" t="s">
        <v>158</v>
      </c>
      <c r="B163" s="39">
        <v>285643.48</v>
      </c>
      <c r="C163" s="43">
        <v>245223.33</v>
      </c>
      <c r="D163" s="44">
        <v>263006.01</v>
      </c>
      <c r="E163" s="15">
        <v>241744.92</v>
      </c>
      <c r="F163" s="46">
        <v>238822.29</v>
      </c>
      <c r="G163" s="15">
        <v>221503.85</v>
      </c>
      <c r="H163" s="44">
        <v>213820.95</v>
      </c>
      <c r="I163" s="17">
        <v>243902.41</v>
      </c>
      <c r="J163" s="39">
        <v>234407.08</v>
      </c>
      <c r="K163" s="40">
        <v>310403.49</v>
      </c>
      <c r="L163" s="72">
        <v>262318.15999999997</v>
      </c>
      <c r="M163" s="72">
        <v>263845.59999999998</v>
      </c>
      <c r="N163" s="15"/>
      <c r="O163" s="18">
        <f t="shared" si="2"/>
        <v>3024641.57</v>
      </c>
    </row>
    <row r="164" spans="1:15" s="13" customFormat="1" x14ac:dyDescent="0.2">
      <c r="A164" s="9" t="s">
        <v>159</v>
      </c>
      <c r="B164" s="39">
        <v>6618.87</v>
      </c>
      <c r="C164" s="43">
        <v>5356.88</v>
      </c>
      <c r="D164" s="44">
        <v>5934.59</v>
      </c>
      <c r="E164" s="15">
        <v>5455.38</v>
      </c>
      <c r="F164" s="46">
        <v>5388.79</v>
      </c>
      <c r="G164" s="15">
        <v>4998.74</v>
      </c>
      <c r="H164" s="44">
        <v>4825.17</v>
      </c>
      <c r="I164" s="17">
        <v>5503.4</v>
      </c>
      <c r="J164" s="39">
        <v>5289.41</v>
      </c>
      <c r="K164" s="40">
        <v>7022.27</v>
      </c>
      <c r="L164" s="72">
        <v>5919.6</v>
      </c>
      <c r="M164" s="72">
        <v>5955.66</v>
      </c>
      <c r="N164" s="15"/>
      <c r="O164" s="18">
        <f t="shared" si="2"/>
        <v>68268.759999999995</v>
      </c>
    </row>
    <row r="165" spans="1:15" s="13" customFormat="1" x14ac:dyDescent="0.2">
      <c r="A165" s="9" t="s">
        <v>160</v>
      </c>
      <c r="B165" s="39">
        <v>6106.1</v>
      </c>
      <c r="C165" s="43">
        <v>5159.26</v>
      </c>
      <c r="D165" s="44">
        <v>5584.13</v>
      </c>
      <c r="E165" s="15">
        <v>5133.79</v>
      </c>
      <c r="F165" s="46">
        <v>5070.46</v>
      </c>
      <c r="G165" s="15">
        <v>4704.21</v>
      </c>
      <c r="H165" s="44">
        <v>4540.68</v>
      </c>
      <c r="I165" s="17">
        <v>5178.26</v>
      </c>
      <c r="J165" s="39">
        <v>4977.1899999999996</v>
      </c>
      <c r="K165" s="40">
        <v>6626.99</v>
      </c>
      <c r="L165" s="72">
        <v>5570.6</v>
      </c>
      <c r="M165" s="72">
        <v>5606.24</v>
      </c>
      <c r="N165" s="15"/>
      <c r="O165" s="18">
        <f t="shared" si="2"/>
        <v>64257.91</v>
      </c>
    </row>
    <row r="166" spans="1:15" s="13" customFormat="1" x14ac:dyDescent="0.2">
      <c r="A166" s="9" t="s">
        <v>161</v>
      </c>
      <c r="B166" s="39">
        <v>4120</v>
      </c>
      <c r="C166" s="43">
        <v>3591.1099999999997</v>
      </c>
      <c r="D166" s="44">
        <v>3820.86</v>
      </c>
      <c r="E166" s="15">
        <v>3512.19</v>
      </c>
      <c r="F166" s="46">
        <v>3469.49</v>
      </c>
      <c r="G166" s="15">
        <v>3218.17</v>
      </c>
      <c r="H166" s="44">
        <v>3106.48</v>
      </c>
      <c r="I166" s="17">
        <v>3543.28</v>
      </c>
      <c r="J166" s="39">
        <v>3405.44</v>
      </c>
      <c r="K166" s="40">
        <v>4516.4399999999996</v>
      </c>
      <c r="L166" s="72">
        <v>3811.08</v>
      </c>
      <c r="M166" s="72">
        <v>3833.88</v>
      </c>
      <c r="N166" s="15"/>
      <c r="O166" s="18">
        <f t="shared" ref="O166:O229" si="3">SUM(B166:M166)</f>
        <v>43948.42</v>
      </c>
    </row>
    <row r="167" spans="1:15" s="13" customFormat="1" x14ac:dyDescent="0.2">
      <c r="A167" s="9" t="s">
        <v>162</v>
      </c>
      <c r="B167" s="39">
        <v>16608.830000000002</v>
      </c>
      <c r="C167" s="43">
        <v>13816.68</v>
      </c>
      <c r="D167" s="44">
        <v>15076.97</v>
      </c>
      <c r="E167" s="15">
        <v>13859.37</v>
      </c>
      <c r="F167" s="46">
        <v>13690.39</v>
      </c>
      <c r="G167" s="15">
        <v>12699.25</v>
      </c>
      <c r="H167" s="44">
        <v>12258.35</v>
      </c>
      <c r="I167" s="17">
        <v>13981.55</v>
      </c>
      <c r="J167" s="39">
        <v>13437.83</v>
      </c>
      <c r="K167" s="40">
        <v>17835.16</v>
      </c>
      <c r="L167" s="72">
        <v>15038.75</v>
      </c>
      <c r="M167" s="72">
        <v>15129.92</v>
      </c>
      <c r="N167" s="15"/>
      <c r="O167" s="18">
        <f t="shared" si="3"/>
        <v>173433.05000000002</v>
      </c>
    </row>
    <row r="168" spans="1:15" s="13" customFormat="1" x14ac:dyDescent="0.2">
      <c r="A168" s="9" t="s">
        <v>163</v>
      </c>
      <c r="B168" s="39">
        <v>1458.87</v>
      </c>
      <c r="C168" s="43">
        <v>1185.69</v>
      </c>
      <c r="D168" s="44">
        <v>1311.19</v>
      </c>
      <c r="E168" s="15">
        <v>1205.55</v>
      </c>
      <c r="F168" s="46">
        <v>1190.55</v>
      </c>
      <c r="G168" s="15">
        <v>1104.7</v>
      </c>
      <c r="H168" s="44">
        <v>1066.26</v>
      </c>
      <c r="I168" s="17">
        <v>1215.8599999999999</v>
      </c>
      <c r="J168" s="39">
        <v>1168.7</v>
      </c>
      <c r="K168" s="40">
        <v>1559.78</v>
      </c>
      <c r="L168" s="72">
        <v>1308.1199999999999</v>
      </c>
      <c r="M168" s="72">
        <v>1316.81</v>
      </c>
      <c r="N168" s="15"/>
      <c r="O168" s="18">
        <f t="shared" si="3"/>
        <v>15092.08</v>
      </c>
    </row>
    <row r="169" spans="1:15" s="13" customFormat="1" x14ac:dyDescent="0.2">
      <c r="A169" s="9" t="s">
        <v>164</v>
      </c>
      <c r="B169" s="39">
        <v>0</v>
      </c>
      <c r="C169" s="39">
        <v>0</v>
      </c>
      <c r="D169" s="44">
        <v>0</v>
      </c>
      <c r="E169" s="15">
        <v>0</v>
      </c>
      <c r="F169" s="46">
        <v>0</v>
      </c>
      <c r="G169" s="15">
        <v>0</v>
      </c>
      <c r="H169" s="44">
        <v>1203.42</v>
      </c>
      <c r="I169" s="17">
        <v>6958.07</v>
      </c>
      <c r="J169" s="39">
        <v>979.54</v>
      </c>
      <c r="K169" s="40">
        <v>1313.4</v>
      </c>
      <c r="L169" s="72">
        <v>1096.52</v>
      </c>
      <c r="M169" s="72">
        <v>1104.3499999999999</v>
      </c>
      <c r="N169" s="15"/>
      <c r="O169" s="18">
        <f t="shared" si="3"/>
        <v>12655.3</v>
      </c>
    </row>
    <row r="170" spans="1:15" s="13" customFormat="1" x14ac:dyDescent="0.2">
      <c r="A170" s="9" t="s">
        <v>165</v>
      </c>
      <c r="B170" s="39">
        <v>0</v>
      </c>
      <c r="C170" s="43">
        <v>0</v>
      </c>
      <c r="D170" s="44">
        <v>0</v>
      </c>
      <c r="E170" s="15">
        <v>100229.90999999999</v>
      </c>
      <c r="F170" s="46">
        <v>23117.69</v>
      </c>
      <c r="G170" s="15">
        <v>21447.27</v>
      </c>
      <c r="H170" s="44">
        <v>20701.830000000002</v>
      </c>
      <c r="I170" s="17">
        <v>23609.24</v>
      </c>
      <c r="J170" s="39">
        <v>22692.28</v>
      </c>
      <c r="K170" s="40">
        <v>30198.84</v>
      </c>
      <c r="L170" s="72">
        <v>25397.46</v>
      </c>
      <c r="M170" s="72">
        <v>25558.57</v>
      </c>
      <c r="N170" s="15"/>
      <c r="O170" s="18">
        <f t="shared" si="3"/>
        <v>292953.09000000003</v>
      </c>
    </row>
    <row r="171" spans="1:15" s="13" customFormat="1" x14ac:dyDescent="0.2">
      <c r="A171" s="9" t="s">
        <v>166</v>
      </c>
      <c r="B171" s="39">
        <v>10121.959999999999</v>
      </c>
      <c r="C171" s="43">
        <v>8490.6500000000015</v>
      </c>
      <c r="D171" s="44">
        <v>9224.75</v>
      </c>
      <c r="E171" s="15">
        <v>8480.2999999999993</v>
      </c>
      <c r="F171" s="46">
        <v>8376.27</v>
      </c>
      <c r="G171" s="15">
        <v>7770.58</v>
      </c>
      <c r="H171" s="44">
        <v>7500.62</v>
      </c>
      <c r="I171" s="17">
        <v>8554.39</v>
      </c>
      <c r="J171" s="39">
        <v>8221.98</v>
      </c>
      <c r="K171" s="40">
        <v>10930.85</v>
      </c>
      <c r="L171" s="72">
        <v>9201.9</v>
      </c>
      <c r="M171" s="72">
        <v>9259.31</v>
      </c>
      <c r="N171" s="15"/>
      <c r="O171" s="18">
        <f t="shared" si="3"/>
        <v>106133.56000000001</v>
      </c>
    </row>
    <row r="172" spans="1:15" s="13" customFormat="1" x14ac:dyDescent="0.2">
      <c r="A172" s="9" t="s">
        <v>167</v>
      </c>
      <c r="B172" s="39">
        <v>1529.42</v>
      </c>
      <c r="C172" s="43">
        <v>1318.37</v>
      </c>
      <c r="D172" s="44">
        <v>1411.58</v>
      </c>
      <c r="E172" s="15">
        <v>1297.73</v>
      </c>
      <c r="F172" s="46">
        <v>1281.74</v>
      </c>
      <c r="G172" s="15">
        <v>1189.1400000000001</v>
      </c>
      <c r="H172" s="44">
        <v>1147.8</v>
      </c>
      <c r="I172" s="17">
        <v>1308.99</v>
      </c>
      <c r="J172" s="39">
        <v>1258.1500000000001</v>
      </c>
      <c r="K172" s="42">
        <v>1674.71</v>
      </c>
      <c r="L172" s="72">
        <v>1408.15</v>
      </c>
      <c r="M172" s="72">
        <v>1417.11</v>
      </c>
      <c r="N172" s="15"/>
      <c r="O172" s="18">
        <f t="shared" si="3"/>
        <v>16242.890000000001</v>
      </c>
    </row>
    <row r="173" spans="1:15" s="13" customFormat="1" x14ac:dyDescent="0.2">
      <c r="A173" s="9" t="s">
        <v>168</v>
      </c>
      <c r="B173" s="39">
        <v>29101.47</v>
      </c>
      <c r="C173" s="43">
        <v>25830.880000000001</v>
      </c>
      <c r="D173" s="44">
        <v>27220.02</v>
      </c>
      <c r="E173" s="15">
        <v>25021.39</v>
      </c>
      <c r="F173" s="46">
        <v>24716.75</v>
      </c>
      <c r="G173" s="15">
        <v>22926.84</v>
      </c>
      <c r="H173" s="44">
        <v>22130.99</v>
      </c>
      <c r="I173" s="17">
        <v>25242.43</v>
      </c>
      <c r="J173" s="39">
        <v>24260.61</v>
      </c>
      <c r="K173" s="40">
        <v>32187.38</v>
      </c>
      <c r="L173" s="72">
        <v>27150.65</v>
      </c>
      <c r="M173" s="72">
        <v>27314.17</v>
      </c>
      <c r="N173" s="15"/>
      <c r="O173" s="18">
        <f t="shared" si="3"/>
        <v>313103.58</v>
      </c>
    </row>
    <row r="174" spans="1:15" s="13" customFormat="1" x14ac:dyDescent="0.2">
      <c r="A174" s="9" t="s">
        <v>169</v>
      </c>
      <c r="B174" s="39">
        <v>3971.77</v>
      </c>
      <c r="C174" s="43">
        <v>3246.96</v>
      </c>
      <c r="D174" s="44">
        <v>3576.15</v>
      </c>
      <c r="E174" s="15">
        <v>3286.98</v>
      </c>
      <c r="F174" s="46">
        <v>3247.33</v>
      </c>
      <c r="G174" s="15">
        <v>3011.74</v>
      </c>
      <c r="H174" s="44">
        <v>2907.31</v>
      </c>
      <c r="I174" s="17">
        <v>3316.41</v>
      </c>
      <c r="J174" s="39">
        <v>3187.26</v>
      </c>
      <c r="K174" s="40">
        <v>4218</v>
      </c>
      <c r="L174" s="72">
        <v>3566.72</v>
      </c>
      <c r="M174" s="72">
        <v>3587.26</v>
      </c>
      <c r="N174" s="15"/>
      <c r="O174" s="18">
        <f t="shared" si="3"/>
        <v>41123.890000000007</v>
      </c>
    </row>
    <row r="175" spans="1:15" s="13" customFormat="1" x14ac:dyDescent="0.2">
      <c r="A175" s="9" t="s">
        <v>170</v>
      </c>
      <c r="B175" s="39">
        <v>2418.34</v>
      </c>
      <c r="C175" s="43">
        <v>848.84</v>
      </c>
      <c r="D175" s="44">
        <v>1621.55</v>
      </c>
      <c r="E175" s="15">
        <v>1491.51</v>
      </c>
      <c r="F175" s="46">
        <v>1472.24</v>
      </c>
      <c r="G175" s="15">
        <v>1366.89</v>
      </c>
      <c r="H175" s="44">
        <v>1319.12</v>
      </c>
      <c r="I175" s="17">
        <v>1503.51</v>
      </c>
      <c r="J175" s="39">
        <v>1445.49</v>
      </c>
      <c r="K175" s="40">
        <v>1949.43</v>
      </c>
      <c r="L175" s="72">
        <v>1618.36</v>
      </c>
      <c r="M175" s="72">
        <v>1630.9</v>
      </c>
      <c r="N175" s="15"/>
      <c r="O175" s="18">
        <f t="shared" si="3"/>
        <v>18686.180000000004</v>
      </c>
    </row>
    <row r="176" spans="1:15" s="13" customFormat="1" x14ac:dyDescent="0.2">
      <c r="A176" s="9" t="s">
        <v>171</v>
      </c>
      <c r="B176" s="39">
        <v>16107.01</v>
      </c>
      <c r="C176" s="43">
        <v>14101.220000000001</v>
      </c>
      <c r="D176" s="44">
        <v>14970.01</v>
      </c>
      <c r="E176" s="15">
        <v>13761.3</v>
      </c>
      <c r="F176" s="46">
        <v>13593.22</v>
      </c>
      <c r="G176" s="15">
        <v>12609.45</v>
      </c>
      <c r="H176" s="44">
        <v>12171.59</v>
      </c>
      <c r="I176" s="17">
        <v>13882.3</v>
      </c>
      <c r="J176" s="39">
        <v>13342.56</v>
      </c>
      <c r="K176" s="40">
        <v>17717.41</v>
      </c>
      <c r="L176" s="72">
        <v>14932.32</v>
      </c>
      <c r="M176" s="72">
        <v>15023.61</v>
      </c>
      <c r="N176" s="15"/>
      <c r="O176" s="18">
        <f t="shared" si="3"/>
        <v>172212</v>
      </c>
    </row>
    <row r="177" spans="1:15" s="13" customFormat="1" x14ac:dyDescent="0.2">
      <c r="A177" s="9" t="s">
        <v>172</v>
      </c>
      <c r="B177" s="39">
        <v>86414.7</v>
      </c>
      <c r="C177" s="43">
        <v>79493.22</v>
      </c>
      <c r="D177" s="44">
        <v>82215.199999999997</v>
      </c>
      <c r="E177" s="15">
        <v>75576.160000000003</v>
      </c>
      <c r="F177" s="46">
        <v>74654</v>
      </c>
      <c r="G177" s="15">
        <v>69250.080000000002</v>
      </c>
      <c r="H177" s="44">
        <v>66845.64</v>
      </c>
      <c r="I177" s="17">
        <v>76241.679999999993</v>
      </c>
      <c r="J177" s="39">
        <v>73277.05</v>
      </c>
      <c r="K177" s="40">
        <v>97276.18</v>
      </c>
      <c r="L177" s="72">
        <v>82007.37</v>
      </c>
      <c r="M177" s="72">
        <v>82506.31</v>
      </c>
      <c r="N177" s="15"/>
      <c r="O177" s="18">
        <f t="shared" si="3"/>
        <v>945757.58999999985</v>
      </c>
    </row>
    <row r="178" spans="1:15" s="13" customFormat="1" x14ac:dyDescent="0.2">
      <c r="A178" s="9" t="s">
        <v>173</v>
      </c>
      <c r="B178" s="39">
        <v>33027.56</v>
      </c>
      <c r="C178" s="43">
        <v>31129.11</v>
      </c>
      <c r="D178" s="44">
        <v>31786.26</v>
      </c>
      <c r="E178" s="15">
        <v>29217.16</v>
      </c>
      <c r="F178" s="46">
        <v>28863.39</v>
      </c>
      <c r="G178" s="15">
        <v>26770.95</v>
      </c>
      <c r="H178" s="44">
        <v>25842.240000000002</v>
      </c>
      <c r="I178" s="17">
        <v>29477.33</v>
      </c>
      <c r="J178" s="39">
        <v>28329.98</v>
      </c>
      <c r="K178" s="40">
        <v>37530.379999999997</v>
      </c>
      <c r="L178" s="72">
        <v>31703.59</v>
      </c>
      <c r="M178" s="72">
        <v>31889.58</v>
      </c>
      <c r="N178" s="15"/>
      <c r="O178" s="18">
        <f t="shared" si="3"/>
        <v>365567.53</v>
      </c>
    </row>
    <row r="179" spans="1:15" s="13" customFormat="1" x14ac:dyDescent="0.2">
      <c r="A179" s="9" t="s">
        <v>174</v>
      </c>
      <c r="B179" s="39">
        <v>1113.99</v>
      </c>
      <c r="C179" s="43">
        <v>902.68000000000006</v>
      </c>
      <c r="D179" s="44">
        <v>999.88</v>
      </c>
      <c r="E179" s="15">
        <v>919.32</v>
      </c>
      <c r="F179" s="46">
        <v>907.88</v>
      </c>
      <c r="G179" s="15">
        <v>842.42</v>
      </c>
      <c r="H179" s="44">
        <v>813.11</v>
      </c>
      <c r="I179" s="17">
        <v>927.18</v>
      </c>
      <c r="J179" s="39">
        <v>891.22</v>
      </c>
      <c r="K179" s="40">
        <v>1189.49</v>
      </c>
      <c r="L179" s="72">
        <v>997.54</v>
      </c>
      <c r="M179" s="72">
        <v>1004.17</v>
      </c>
      <c r="N179" s="15"/>
      <c r="O179" s="18">
        <f t="shared" si="3"/>
        <v>11508.88</v>
      </c>
    </row>
    <row r="180" spans="1:15" s="13" customFormat="1" x14ac:dyDescent="0.2">
      <c r="A180" s="9" t="s">
        <v>175</v>
      </c>
      <c r="B180" s="39">
        <v>1131.29</v>
      </c>
      <c r="C180" s="43">
        <v>964.66</v>
      </c>
      <c r="D180" s="44">
        <v>1038.7</v>
      </c>
      <c r="E180" s="15">
        <v>954.85</v>
      </c>
      <c r="F180" s="46">
        <v>943.17</v>
      </c>
      <c r="G180" s="15">
        <v>874.93</v>
      </c>
      <c r="H180" s="44">
        <v>844.54</v>
      </c>
      <c r="I180" s="17">
        <v>963.23</v>
      </c>
      <c r="J180" s="39">
        <v>925.79</v>
      </c>
      <c r="K180" s="40">
        <v>1229.78</v>
      </c>
      <c r="L180" s="72">
        <v>1036.0999999999999</v>
      </c>
      <c r="M180" s="72">
        <v>1042.48</v>
      </c>
      <c r="N180" s="15"/>
      <c r="O180" s="18">
        <f t="shared" si="3"/>
        <v>11949.52</v>
      </c>
    </row>
    <row r="181" spans="1:15" s="13" customFormat="1" x14ac:dyDescent="0.2">
      <c r="A181" s="9" t="s">
        <v>176</v>
      </c>
      <c r="B181" s="39">
        <v>7265.54</v>
      </c>
      <c r="C181" s="43">
        <v>6218.29</v>
      </c>
      <c r="D181" s="44">
        <v>6685.55</v>
      </c>
      <c r="E181" s="15">
        <v>6147</v>
      </c>
      <c r="F181" s="46">
        <v>6070.43</v>
      </c>
      <c r="G181" s="15">
        <v>5632.8</v>
      </c>
      <c r="H181" s="44">
        <v>5436.77</v>
      </c>
      <c r="I181" s="17">
        <v>6199.47</v>
      </c>
      <c r="J181" s="39">
        <v>5959.05</v>
      </c>
      <c r="K181" s="40">
        <v>7955.51</v>
      </c>
      <c r="L181" s="72">
        <v>6669.98</v>
      </c>
      <c r="M181" s="72">
        <v>6714.52</v>
      </c>
      <c r="N181" s="15"/>
      <c r="O181" s="18">
        <f t="shared" si="3"/>
        <v>76954.910000000018</v>
      </c>
    </row>
    <row r="182" spans="1:15" s="13" customFormat="1" x14ac:dyDescent="0.2">
      <c r="A182" s="19" t="s">
        <v>270</v>
      </c>
      <c r="B182" s="39">
        <v>0</v>
      </c>
      <c r="C182" s="43">
        <v>0</v>
      </c>
      <c r="D182" s="44">
        <v>0</v>
      </c>
      <c r="E182" s="15">
        <v>0</v>
      </c>
      <c r="F182" s="46">
        <v>0</v>
      </c>
      <c r="G182" s="15">
        <v>0</v>
      </c>
      <c r="H182" s="44">
        <v>34622.550000000003</v>
      </c>
      <c r="I182" s="17">
        <v>4939.1499999999996</v>
      </c>
      <c r="J182" s="39">
        <v>4747.32</v>
      </c>
      <c r="K182" s="40">
        <v>6317.93</v>
      </c>
      <c r="L182" s="72">
        <v>5313.26</v>
      </c>
      <c r="M182" s="72">
        <v>5346.98</v>
      </c>
      <c r="N182" s="15"/>
      <c r="O182" s="18">
        <f t="shared" si="3"/>
        <v>61287.19</v>
      </c>
    </row>
    <row r="183" spans="1:15" s="13" customFormat="1" x14ac:dyDescent="0.2">
      <c r="A183" s="9" t="s">
        <v>177</v>
      </c>
      <c r="B183" s="39">
        <v>2508.9899999999998</v>
      </c>
      <c r="C183" s="43">
        <v>1994.13</v>
      </c>
      <c r="D183" s="44">
        <v>2232.6999999999998</v>
      </c>
      <c r="E183" s="15">
        <v>2052.83</v>
      </c>
      <c r="F183" s="46">
        <v>2027.27</v>
      </c>
      <c r="G183" s="15">
        <v>1881.11</v>
      </c>
      <c r="H183" s="44">
        <v>1815.64</v>
      </c>
      <c r="I183" s="17">
        <v>2070.37</v>
      </c>
      <c r="J183" s="39">
        <v>1990.07</v>
      </c>
      <c r="K183" s="40">
        <v>2656.31</v>
      </c>
      <c r="L183" s="72">
        <v>2227.48</v>
      </c>
      <c r="M183" s="72">
        <v>2242.31</v>
      </c>
      <c r="N183" s="15"/>
      <c r="O183" s="18">
        <f t="shared" si="3"/>
        <v>25699.210000000003</v>
      </c>
    </row>
    <row r="184" spans="1:15" s="13" customFormat="1" x14ac:dyDescent="0.2">
      <c r="A184" s="9" t="s">
        <v>178</v>
      </c>
      <c r="B184" s="39">
        <v>6175.67</v>
      </c>
      <c r="C184" s="43">
        <v>5082.07</v>
      </c>
      <c r="D184" s="44">
        <v>5581.82</v>
      </c>
      <c r="E184" s="15">
        <v>5132.18</v>
      </c>
      <c r="F184" s="46">
        <v>5068.25</v>
      </c>
      <c r="G184" s="15">
        <v>4702.88</v>
      </c>
      <c r="H184" s="44">
        <v>4539.2</v>
      </c>
      <c r="I184" s="17">
        <v>5175.9799999999996</v>
      </c>
      <c r="J184" s="39">
        <v>4975.26</v>
      </c>
      <c r="K184" s="40">
        <v>6642.26</v>
      </c>
      <c r="L184" s="72">
        <v>5568.82</v>
      </c>
      <c r="M184" s="72">
        <v>5606.02</v>
      </c>
      <c r="N184" s="15"/>
      <c r="O184" s="18">
        <f t="shared" si="3"/>
        <v>64250.41</v>
      </c>
    </row>
    <row r="185" spans="1:15" s="13" customFormat="1" x14ac:dyDescent="0.2">
      <c r="A185" s="9" t="s">
        <v>179</v>
      </c>
      <c r="B185" s="39">
        <v>15550.75</v>
      </c>
      <c r="C185" s="43">
        <v>13215.05</v>
      </c>
      <c r="D185" s="44">
        <v>14251.84</v>
      </c>
      <c r="E185" s="15">
        <v>13099.91</v>
      </c>
      <c r="F185" s="46">
        <v>12941.34</v>
      </c>
      <c r="G185" s="15">
        <v>12003.11</v>
      </c>
      <c r="H185" s="44">
        <v>11586.72</v>
      </c>
      <c r="I185" s="17">
        <v>13216.61</v>
      </c>
      <c r="J185" s="39">
        <v>12702.16</v>
      </c>
      <c r="K185" s="40">
        <v>16826.05</v>
      </c>
      <c r="L185" s="72">
        <v>14214.74</v>
      </c>
      <c r="M185" s="72">
        <v>14298.02</v>
      </c>
      <c r="N185" s="15"/>
      <c r="O185" s="18">
        <f t="shared" si="3"/>
        <v>163906.29999999999</v>
      </c>
    </row>
    <row r="186" spans="1:15" s="13" customFormat="1" x14ac:dyDescent="0.2">
      <c r="A186" s="9" t="s">
        <v>180</v>
      </c>
      <c r="B186" s="39">
        <v>107469.36</v>
      </c>
      <c r="C186" s="43">
        <v>88659.32</v>
      </c>
      <c r="D186" s="44">
        <v>97153.91</v>
      </c>
      <c r="E186" s="15">
        <v>89295.2</v>
      </c>
      <c r="F186" s="46">
        <v>88221.46</v>
      </c>
      <c r="G186" s="15">
        <v>81817.33</v>
      </c>
      <c r="H186" s="44">
        <v>78981.19</v>
      </c>
      <c r="I186" s="17">
        <v>90098.29</v>
      </c>
      <c r="J186" s="39">
        <v>86588.27</v>
      </c>
      <c r="K186" s="40">
        <v>114494.48</v>
      </c>
      <c r="L186" s="72">
        <v>96894.88</v>
      </c>
      <c r="M186" s="72">
        <v>97444.37</v>
      </c>
      <c r="N186" s="15"/>
      <c r="O186" s="18">
        <f t="shared" si="3"/>
        <v>1117118.06</v>
      </c>
    </row>
    <row r="187" spans="1:15" s="13" customFormat="1" x14ac:dyDescent="0.2">
      <c r="A187" s="9" t="s">
        <v>181</v>
      </c>
      <c r="B187" s="39">
        <v>2239.67</v>
      </c>
      <c r="C187" s="43">
        <v>2262.6999999999998</v>
      </c>
      <c r="D187" s="44">
        <v>2231.4899999999998</v>
      </c>
      <c r="E187" s="15">
        <v>2051.41</v>
      </c>
      <c r="F187" s="46">
        <v>2026.24</v>
      </c>
      <c r="G187" s="15">
        <v>1879.73</v>
      </c>
      <c r="H187" s="44">
        <v>1814.42</v>
      </c>
      <c r="I187" s="17">
        <v>2069.3200000000002</v>
      </c>
      <c r="J187" s="39">
        <v>1988.92</v>
      </c>
      <c r="K187" s="40">
        <v>2644.55</v>
      </c>
      <c r="L187" s="72">
        <v>2225.9699999999998</v>
      </c>
      <c r="M187" s="72">
        <v>2239.89</v>
      </c>
      <c r="N187" s="15"/>
      <c r="O187" s="18">
        <f t="shared" si="3"/>
        <v>25674.31</v>
      </c>
    </row>
    <row r="188" spans="1:15" s="13" customFormat="1" x14ac:dyDescent="0.2">
      <c r="A188" s="9" t="s">
        <v>182</v>
      </c>
      <c r="B188" s="39">
        <v>2987.04</v>
      </c>
      <c r="C188" s="43">
        <v>2552.83</v>
      </c>
      <c r="D188" s="44">
        <v>2746.18</v>
      </c>
      <c r="E188" s="15">
        <v>2524.75</v>
      </c>
      <c r="F188" s="46">
        <v>2493.5500000000002</v>
      </c>
      <c r="G188" s="15">
        <v>2313.5</v>
      </c>
      <c r="H188" s="44">
        <v>2233.06</v>
      </c>
      <c r="I188" s="17">
        <v>2546.5700000000002</v>
      </c>
      <c r="J188" s="39">
        <v>2447.71</v>
      </c>
      <c r="K188" s="40">
        <v>3260.52</v>
      </c>
      <c r="L188" s="72">
        <v>2739.57</v>
      </c>
      <c r="M188" s="72">
        <v>2757.22</v>
      </c>
      <c r="N188" s="15"/>
      <c r="O188" s="18">
        <f t="shared" si="3"/>
        <v>31602.5</v>
      </c>
    </row>
    <row r="189" spans="1:15" s="13" customFormat="1" x14ac:dyDescent="0.2">
      <c r="A189" s="9" t="s">
        <v>183</v>
      </c>
      <c r="B189" s="39">
        <v>4012.81</v>
      </c>
      <c r="C189" s="43">
        <v>3604.02</v>
      </c>
      <c r="D189" s="44">
        <v>3776.76</v>
      </c>
      <c r="E189" s="15">
        <v>3472.59</v>
      </c>
      <c r="F189" s="46">
        <v>3429.25</v>
      </c>
      <c r="G189" s="15">
        <v>3182.13</v>
      </c>
      <c r="H189" s="44">
        <v>3071.36</v>
      </c>
      <c r="I189" s="17">
        <v>3502.15</v>
      </c>
      <c r="J189" s="39">
        <v>3366.37</v>
      </c>
      <c r="K189" s="40">
        <v>4496.46</v>
      </c>
      <c r="L189" s="72">
        <v>3768.03</v>
      </c>
      <c r="M189" s="72">
        <v>3793.39</v>
      </c>
      <c r="N189" s="15"/>
      <c r="O189" s="18">
        <f t="shared" si="3"/>
        <v>43475.32</v>
      </c>
    </row>
    <row r="190" spans="1:15" s="13" customFormat="1" x14ac:dyDescent="0.2">
      <c r="A190" s="9" t="s">
        <v>184</v>
      </c>
      <c r="B190" s="39">
        <v>3297.56</v>
      </c>
      <c r="C190" s="43">
        <v>2927.8</v>
      </c>
      <c r="D190" s="44">
        <v>3085.01</v>
      </c>
      <c r="E190" s="15">
        <v>2835.91</v>
      </c>
      <c r="F190" s="46">
        <v>2801.28</v>
      </c>
      <c r="G190" s="15">
        <v>2598.5300000000002</v>
      </c>
      <c r="H190" s="44">
        <v>2508.3000000000002</v>
      </c>
      <c r="I190" s="17">
        <v>2860.86</v>
      </c>
      <c r="J190" s="39">
        <v>2749.62</v>
      </c>
      <c r="K190" s="40">
        <v>3650.8</v>
      </c>
      <c r="L190" s="72">
        <v>3077.23</v>
      </c>
      <c r="M190" s="72">
        <v>3096.01</v>
      </c>
      <c r="N190" s="15"/>
      <c r="O190" s="18">
        <f t="shared" si="3"/>
        <v>35488.909999999996</v>
      </c>
    </row>
    <row r="191" spans="1:15" s="13" customFormat="1" x14ac:dyDescent="0.2">
      <c r="A191" s="9" t="s">
        <v>185</v>
      </c>
      <c r="B191" s="39">
        <v>5550.1</v>
      </c>
      <c r="C191" s="43">
        <v>4898.4299999999994</v>
      </c>
      <c r="D191" s="44">
        <v>5177.95</v>
      </c>
      <c r="E191" s="15">
        <v>4759.8999999999996</v>
      </c>
      <c r="F191" s="46">
        <v>4701.7299999999996</v>
      </c>
      <c r="G191" s="15">
        <v>4361.49</v>
      </c>
      <c r="H191" s="44">
        <v>4210.03</v>
      </c>
      <c r="I191" s="17">
        <v>4801.72</v>
      </c>
      <c r="J191" s="39">
        <v>4615.04</v>
      </c>
      <c r="K191" s="40">
        <v>6129.07</v>
      </c>
      <c r="L191" s="72">
        <v>5164.9399999999996</v>
      </c>
      <c r="M191" s="72">
        <v>5196.59</v>
      </c>
      <c r="N191" s="15"/>
      <c r="O191" s="18">
        <f t="shared" si="3"/>
        <v>59566.990000000005</v>
      </c>
    </row>
    <row r="192" spans="1:15" s="13" customFormat="1" x14ac:dyDescent="0.2">
      <c r="A192" s="9" t="s">
        <v>186</v>
      </c>
      <c r="B192" s="39">
        <v>0</v>
      </c>
      <c r="C192" s="39">
        <v>0</v>
      </c>
      <c r="D192" s="44">
        <v>0</v>
      </c>
      <c r="E192" s="15">
        <v>0</v>
      </c>
      <c r="F192" s="44">
        <v>0</v>
      </c>
      <c r="G192" s="44">
        <v>0</v>
      </c>
      <c r="H192" s="44">
        <v>1389.6</v>
      </c>
      <c r="I192" s="17">
        <v>8031.4800000000005</v>
      </c>
      <c r="J192" s="39">
        <v>1130.6500000000001</v>
      </c>
      <c r="K192" s="42">
        <v>1512.24</v>
      </c>
      <c r="L192" s="72">
        <v>1265.5999999999999</v>
      </c>
      <c r="M192" s="72">
        <v>1274.3</v>
      </c>
      <c r="N192" s="15"/>
      <c r="O192" s="18">
        <f t="shared" si="3"/>
        <v>14603.869999999999</v>
      </c>
    </row>
    <row r="193" spans="1:15" s="13" customFormat="1" x14ac:dyDescent="0.2">
      <c r="A193" s="9" t="s">
        <v>187</v>
      </c>
      <c r="B193" s="39">
        <v>821.34</v>
      </c>
      <c r="C193" s="39">
        <v>680.87</v>
      </c>
      <c r="D193" s="44">
        <v>744.65</v>
      </c>
      <c r="E193" s="15">
        <v>684.6</v>
      </c>
      <c r="F193" s="46">
        <v>676.15</v>
      </c>
      <c r="G193" s="15">
        <v>627.32000000000005</v>
      </c>
      <c r="H193" s="44">
        <v>605.51</v>
      </c>
      <c r="I193" s="17">
        <v>690.53</v>
      </c>
      <c r="J193" s="39">
        <v>663.72</v>
      </c>
      <c r="K193" s="40">
        <v>883.99</v>
      </c>
      <c r="L193" s="72">
        <v>742.85</v>
      </c>
      <c r="M193" s="72">
        <v>747.63</v>
      </c>
      <c r="N193" s="15"/>
      <c r="O193" s="18">
        <f t="shared" si="3"/>
        <v>8569.16</v>
      </c>
    </row>
    <row r="194" spans="1:15" s="13" customFormat="1" x14ac:dyDescent="0.2">
      <c r="A194" s="9" t="s">
        <v>188</v>
      </c>
      <c r="B194" s="39">
        <v>0</v>
      </c>
      <c r="C194" s="43">
        <v>0</v>
      </c>
      <c r="D194" s="44">
        <v>43645.73</v>
      </c>
      <c r="E194" s="15">
        <v>13297</v>
      </c>
      <c r="F194" s="46">
        <v>13133.49</v>
      </c>
      <c r="G194" s="15">
        <v>12184.25</v>
      </c>
      <c r="H194" s="44">
        <v>11760.83</v>
      </c>
      <c r="I194" s="17">
        <v>13412.75</v>
      </c>
      <c r="J194" s="39">
        <v>12891.73</v>
      </c>
      <c r="K194" s="40">
        <v>17150.02</v>
      </c>
      <c r="L194" s="72">
        <v>14428.43</v>
      </c>
      <c r="M194" s="72">
        <v>14519.41</v>
      </c>
      <c r="N194" s="15"/>
      <c r="O194" s="18">
        <f t="shared" si="3"/>
        <v>166423.63999999998</v>
      </c>
    </row>
    <row r="195" spans="1:15" s="13" customFormat="1" x14ac:dyDescent="0.2">
      <c r="A195" s="9" t="s">
        <v>189</v>
      </c>
      <c r="B195" s="39">
        <v>0</v>
      </c>
      <c r="C195" s="43">
        <v>0</v>
      </c>
      <c r="D195" s="44">
        <v>0</v>
      </c>
      <c r="E195" s="15">
        <v>0</v>
      </c>
      <c r="F195" s="46">
        <v>0</v>
      </c>
      <c r="G195" s="15">
        <v>0</v>
      </c>
      <c r="H195" s="44">
        <v>25851.02</v>
      </c>
      <c r="I195" s="17">
        <v>3687.86</v>
      </c>
      <c r="J195" s="39">
        <v>3544.74</v>
      </c>
      <c r="K195" s="40">
        <v>4725.01</v>
      </c>
      <c r="L195" s="72">
        <v>3967.48</v>
      </c>
      <c r="M195" s="72">
        <v>3993.32</v>
      </c>
      <c r="N195" s="15"/>
      <c r="O195" s="18">
        <f t="shared" si="3"/>
        <v>45769.430000000008</v>
      </c>
    </row>
    <row r="196" spans="1:15" s="13" customFormat="1" x14ac:dyDescent="0.2">
      <c r="A196" s="9" t="s">
        <v>190</v>
      </c>
      <c r="B196" s="39">
        <v>2481.85</v>
      </c>
      <c r="C196" s="39">
        <v>2031.5499999999997</v>
      </c>
      <c r="D196" s="44">
        <v>2237.91</v>
      </c>
      <c r="E196" s="15">
        <v>2057.67</v>
      </c>
      <c r="F196" s="46">
        <v>2032</v>
      </c>
      <c r="G196" s="15">
        <v>1885.56</v>
      </c>
      <c r="H196" s="44">
        <v>1819.92</v>
      </c>
      <c r="I196" s="17">
        <v>2075.1999999999998</v>
      </c>
      <c r="J196" s="39">
        <v>1994.74</v>
      </c>
      <c r="K196" s="40">
        <v>2664.04</v>
      </c>
      <c r="L196" s="72">
        <v>2232.73</v>
      </c>
      <c r="M196" s="72">
        <v>2247.73</v>
      </c>
      <c r="N196" s="15"/>
      <c r="O196" s="18">
        <f t="shared" si="3"/>
        <v>25760.9</v>
      </c>
    </row>
    <row r="197" spans="1:15" s="13" customFormat="1" x14ac:dyDescent="0.2">
      <c r="A197" s="9" t="s">
        <v>191</v>
      </c>
      <c r="B197" s="39">
        <v>4848.4399999999996</v>
      </c>
      <c r="C197" s="43">
        <v>3921.61</v>
      </c>
      <c r="D197" s="44">
        <v>4345.9399999999996</v>
      </c>
      <c r="E197" s="15">
        <v>3994.98</v>
      </c>
      <c r="F197" s="46">
        <v>3946.25</v>
      </c>
      <c r="G197" s="15">
        <v>3660.58</v>
      </c>
      <c r="H197" s="44">
        <v>3533.49</v>
      </c>
      <c r="I197" s="17">
        <v>4030.18</v>
      </c>
      <c r="J197" s="39">
        <v>3873.46</v>
      </c>
      <c r="K197" s="40">
        <v>5141.6499999999996</v>
      </c>
      <c r="L197" s="72">
        <v>4334.9399999999996</v>
      </c>
      <c r="M197" s="72">
        <v>4361.28</v>
      </c>
      <c r="N197" s="15"/>
      <c r="O197" s="18">
        <f t="shared" si="3"/>
        <v>49992.799999999996</v>
      </c>
    </row>
    <row r="198" spans="1:15" s="13" customFormat="1" x14ac:dyDescent="0.2">
      <c r="A198" s="9" t="s">
        <v>192</v>
      </c>
      <c r="B198" s="39">
        <v>1409.18</v>
      </c>
      <c r="C198" s="43">
        <v>1060.98</v>
      </c>
      <c r="D198" s="44">
        <v>1224.79</v>
      </c>
      <c r="E198" s="15">
        <v>1126.1400000000001</v>
      </c>
      <c r="F198" s="46">
        <v>1112.0999999999999</v>
      </c>
      <c r="G198" s="15">
        <v>1031.94</v>
      </c>
      <c r="H198" s="44">
        <v>996.02</v>
      </c>
      <c r="I198" s="17">
        <v>1135.74</v>
      </c>
      <c r="J198" s="39">
        <v>1091.7</v>
      </c>
      <c r="K198" s="40">
        <v>1457.87</v>
      </c>
      <c r="L198" s="72">
        <v>1221.95</v>
      </c>
      <c r="M198" s="72">
        <v>1230.1500000000001</v>
      </c>
      <c r="N198" s="15"/>
      <c r="O198" s="18">
        <f t="shared" si="3"/>
        <v>14098.560000000003</v>
      </c>
    </row>
    <row r="199" spans="1:15" s="13" customFormat="1" x14ac:dyDescent="0.2">
      <c r="A199" s="9" t="s">
        <v>193</v>
      </c>
      <c r="B199" s="39">
        <v>8272.02</v>
      </c>
      <c r="C199" s="43">
        <v>7073.96</v>
      </c>
      <c r="D199" s="44">
        <v>7608.41</v>
      </c>
      <c r="E199" s="15">
        <v>6995.36</v>
      </c>
      <c r="F199" s="46">
        <v>6908.41</v>
      </c>
      <c r="G199" s="15">
        <v>6410.17</v>
      </c>
      <c r="H199" s="44">
        <v>6187.13</v>
      </c>
      <c r="I199" s="17">
        <v>7055.27</v>
      </c>
      <c r="J199" s="39">
        <v>6781.59</v>
      </c>
      <c r="K199" s="40">
        <v>9048.4</v>
      </c>
      <c r="L199" s="72">
        <v>7590.54</v>
      </c>
      <c r="M199" s="72">
        <v>7640.76</v>
      </c>
      <c r="N199" s="15"/>
      <c r="O199" s="18">
        <f t="shared" si="3"/>
        <v>87572.019999999975</v>
      </c>
    </row>
    <row r="200" spans="1:15" s="13" customFormat="1" x14ac:dyDescent="0.2">
      <c r="A200" s="9" t="s">
        <v>194</v>
      </c>
      <c r="B200" s="39">
        <v>0</v>
      </c>
      <c r="C200" s="43">
        <v>0</v>
      </c>
      <c r="D200" s="44">
        <v>23899.53</v>
      </c>
      <c r="E200" s="15">
        <v>7278.96</v>
      </c>
      <c r="F200" s="46">
        <v>7190.42</v>
      </c>
      <c r="G200" s="15">
        <v>6669.62</v>
      </c>
      <c r="H200" s="44">
        <v>6438.12</v>
      </c>
      <c r="I200" s="17">
        <v>7343.35</v>
      </c>
      <c r="J200" s="39">
        <v>7057.69</v>
      </c>
      <c r="K200" s="40">
        <v>9361.31</v>
      </c>
      <c r="L200" s="72">
        <v>7898.39</v>
      </c>
      <c r="M200" s="72">
        <v>7945.75</v>
      </c>
      <c r="N200" s="15"/>
      <c r="O200" s="18">
        <f t="shared" si="3"/>
        <v>91083.14</v>
      </c>
    </row>
    <row r="201" spans="1:15" s="13" customFormat="1" x14ac:dyDescent="0.2">
      <c r="A201" s="9" t="s">
        <v>195</v>
      </c>
      <c r="B201" s="39">
        <v>10976.9</v>
      </c>
      <c r="C201" s="43">
        <v>9493.7099999999991</v>
      </c>
      <c r="D201" s="44">
        <v>10144.9</v>
      </c>
      <c r="E201" s="15">
        <v>9325.9500000000007</v>
      </c>
      <c r="F201" s="46">
        <v>9211.84</v>
      </c>
      <c r="G201" s="15">
        <v>8545.4</v>
      </c>
      <c r="H201" s="44">
        <v>8248.6</v>
      </c>
      <c r="I201" s="17">
        <v>9407.74</v>
      </c>
      <c r="J201" s="39">
        <v>9042.06</v>
      </c>
      <c r="K201" s="40">
        <v>12012.62</v>
      </c>
      <c r="L201" s="72">
        <v>10119.530000000001</v>
      </c>
      <c r="M201" s="72">
        <v>10181.91</v>
      </c>
      <c r="N201" s="15"/>
      <c r="O201" s="18">
        <f t="shared" si="3"/>
        <v>116711.16</v>
      </c>
    </row>
    <row r="202" spans="1:15" s="13" customFormat="1" x14ac:dyDescent="0.2">
      <c r="A202" s="9" t="s">
        <v>196</v>
      </c>
      <c r="B202" s="39">
        <v>0</v>
      </c>
      <c r="C202" s="43">
        <v>0</v>
      </c>
      <c r="D202" s="44">
        <v>0</v>
      </c>
      <c r="E202" s="15">
        <v>0</v>
      </c>
      <c r="F202" s="46">
        <v>2717.58</v>
      </c>
      <c r="G202" s="15">
        <v>472.9</v>
      </c>
      <c r="H202" s="44">
        <v>456.4</v>
      </c>
      <c r="I202" s="17">
        <v>520.28</v>
      </c>
      <c r="J202" s="39">
        <v>500.17</v>
      </c>
      <c r="K202" s="40">
        <v>672.03</v>
      </c>
      <c r="L202" s="72">
        <v>559.92999999999995</v>
      </c>
      <c r="M202" s="72">
        <v>564.04999999999995</v>
      </c>
      <c r="N202" s="15"/>
      <c r="O202" s="18">
        <f t="shared" si="3"/>
        <v>6463.34</v>
      </c>
    </row>
    <row r="203" spans="1:15" s="13" customFormat="1" x14ac:dyDescent="0.2">
      <c r="A203" s="9" t="s">
        <v>197</v>
      </c>
      <c r="B203" s="39">
        <v>0</v>
      </c>
      <c r="C203" s="43">
        <v>0</v>
      </c>
      <c r="D203" s="44">
        <v>0</v>
      </c>
      <c r="E203" s="15">
        <v>0</v>
      </c>
      <c r="F203" s="46">
        <v>0</v>
      </c>
      <c r="G203" s="15">
        <v>0</v>
      </c>
      <c r="H203" s="44">
        <v>5400.67</v>
      </c>
      <c r="I203" s="17">
        <v>4537.41</v>
      </c>
      <c r="J203" s="39">
        <v>31036.75</v>
      </c>
      <c r="K203" s="40">
        <v>5835</v>
      </c>
      <c r="L203" s="72">
        <v>4913.1499999999996</v>
      </c>
      <c r="M203" s="72">
        <v>4943.68</v>
      </c>
      <c r="N203" s="15"/>
      <c r="O203" s="18">
        <f t="shared" si="3"/>
        <v>56666.66</v>
      </c>
    </row>
    <row r="204" spans="1:15" s="13" customFormat="1" x14ac:dyDescent="0.2">
      <c r="A204" s="9" t="s">
        <v>198</v>
      </c>
      <c r="B204" s="39">
        <v>5322.95</v>
      </c>
      <c r="C204" s="43">
        <v>4711.5199999999995</v>
      </c>
      <c r="D204" s="44">
        <v>4972.75</v>
      </c>
      <c r="E204" s="15">
        <v>4571.26</v>
      </c>
      <c r="F204" s="46">
        <v>4515.3999999999996</v>
      </c>
      <c r="G204" s="15">
        <v>4188.6400000000003</v>
      </c>
      <c r="H204" s="44">
        <v>4043.19</v>
      </c>
      <c r="I204" s="17">
        <v>4611.43</v>
      </c>
      <c r="J204" s="39">
        <v>4432.1499999999996</v>
      </c>
      <c r="K204" s="40">
        <v>5886.13</v>
      </c>
      <c r="L204" s="72">
        <v>4960.25</v>
      </c>
      <c r="M204" s="72">
        <v>4990.6400000000003</v>
      </c>
      <c r="N204" s="15"/>
      <c r="O204" s="18">
        <f t="shared" si="3"/>
        <v>57206.31</v>
      </c>
    </row>
    <row r="205" spans="1:15" s="13" customFormat="1" x14ac:dyDescent="0.2">
      <c r="A205" s="9" t="s">
        <v>199</v>
      </c>
      <c r="B205" s="39">
        <v>172895.82</v>
      </c>
      <c r="C205" s="43">
        <v>152931.13</v>
      </c>
      <c r="D205" s="44">
        <v>161415.01</v>
      </c>
      <c r="E205" s="15">
        <v>148363.31</v>
      </c>
      <c r="F205" s="46">
        <v>146573.31</v>
      </c>
      <c r="G205" s="15">
        <v>135940.19</v>
      </c>
      <c r="H205" s="44">
        <v>131226.16</v>
      </c>
      <c r="I205" s="17">
        <v>149691.29999999999</v>
      </c>
      <c r="J205" s="39">
        <v>143862.16</v>
      </c>
      <c r="K205" s="40">
        <v>190398.1</v>
      </c>
      <c r="L205" s="72">
        <v>160989.73000000001</v>
      </c>
      <c r="M205" s="72">
        <v>161917.85</v>
      </c>
      <c r="N205" s="15"/>
      <c r="O205" s="18">
        <f t="shared" si="3"/>
        <v>1856204.07</v>
      </c>
    </row>
    <row r="206" spans="1:15" s="13" customFormat="1" x14ac:dyDescent="0.2">
      <c r="A206" s="9" t="s">
        <v>200</v>
      </c>
      <c r="B206" s="39">
        <v>1357.66</v>
      </c>
      <c r="C206" s="43">
        <v>1151.1499999999999</v>
      </c>
      <c r="D206" s="44">
        <v>1244</v>
      </c>
      <c r="E206" s="15">
        <v>1143.82</v>
      </c>
      <c r="F206" s="46">
        <v>1129.54</v>
      </c>
      <c r="G206" s="15">
        <v>1048.1500000000001</v>
      </c>
      <c r="H206" s="44">
        <v>1011.66</v>
      </c>
      <c r="I206" s="17">
        <v>1153.55</v>
      </c>
      <c r="J206" s="39">
        <v>1108.83</v>
      </c>
      <c r="K206" s="40">
        <v>1481.32</v>
      </c>
      <c r="L206" s="72">
        <v>1241.1300000000001</v>
      </c>
      <c r="M206" s="72">
        <v>1249.51</v>
      </c>
      <c r="N206" s="15"/>
      <c r="O206" s="18">
        <f t="shared" si="3"/>
        <v>14320.319999999998</v>
      </c>
    </row>
    <row r="207" spans="1:15" s="13" customFormat="1" x14ac:dyDescent="0.2">
      <c r="A207" s="9" t="s">
        <v>201</v>
      </c>
      <c r="B207" s="39">
        <v>5370.26</v>
      </c>
      <c r="C207" s="43">
        <v>4694.88</v>
      </c>
      <c r="D207" s="44">
        <v>4988.62</v>
      </c>
      <c r="E207" s="15">
        <v>4586.09</v>
      </c>
      <c r="F207" s="46">
        <v>4529.76</v>
      </c>
      <c r="G207" s="15">
        <v>4202.29</v>
      </c>
      <c r="H207" s="44">
        <v>4056.28</v>
      </c>
      <c r="I207" s="17">
        <v>4626.08</v>
      </c>
      <c r="J207" s="39">
        <v>4446.3500000000004</v>
      </c>
      <c r="K207" s="40">
        <v>5913.17</v>
      </c>
      <c r="L207" s="72">
        <v>4976.32</v>
      </c>
      <c r="M207" s="72">
        <v>5007.54</v>
      </c>
      <c r="N207" s="15"/>
      <c r="O207" s="18">
        <f t="shared" si="3"/>
        <v>57397.64</v>
      </c>
    </row>
    <row r="208" spans="1:15" s="13" customFormat="1" x14ac:dyDescent="0.2">
      <c r="A208" s="9" t="s">
        <v>202</v>
      </c>
      <c r="B208" s="39">
        <v>2027.65</v>
      </c>
      <c r="C208" s="43">
        <v>1363.84</v>
      </c>
      <c r="D208" s="44">
        <v>1681.52</v>
      </c>
      <c r="E208" s="15">
        <v>1546.05</v>
      </c>
      <c r="F208" s="46">
        <v>1526.81</v>
      </c>
      <c r="G208" s="15">
        <v>1416.72</v>
      </c>
      <c r="H208" s="44">
        <v>1367.42</v>
      </c>
      <c r="I208" s="17">
        <v>1559.27</v>
      </c>
      <c r="J208" s="39">
        <v>1498.79</v>
      </c>
      <c r="K208" s="40">
        <v>2000.39</v>
      </c>
      <c r="L208" s="72">
        <v>1677.59</v>
      </c>
      <c r="M208" s="72">
        <v>1688.75</v>
      </c>
      <c r="N208" s="15"/>
      <c r="O208" s="18">
        <f t="shared" si="3"/>
        <v>19354.8</v>
      </c>
    </row>
    <row r="209" spans="1:15" s="13" customFormat="1" x14ac:dyDescent="0.2">
      <c r="A209" s="9" t="s">
        <v>203</v>
      </c>
      <c r="B209" s="39">
        <v>16668.48</v>
      </c>
      <c r="C209" s="43">
        <v>15509.35</v>
      </c>
      <c r="D209" s="44">
        <v>15941.57</v>
      </c>
      <c r="E209" s="15">
        <v>14652.8</v>
      </c>
      <c r="F209" s="46">
        <v>14475.74</v>
      </c>
      <c r="G209" s="15">
        <v>13425.91</v>
      </c>
      <c r="H209" s="44">
        <v>12960.26</v>
      </c>
      <c r="I209" s="17">
        <v>14783.66</v>
      </c>
      <c r="J209" s="39">
        <v>14208.09</v>
      </c>
      <c r="K209" s="40">
        <v>18811.87</v>
      </c>
      <c r="L209" s="72">
        <v>15899.8</v>
      </c>
      <c r="M209" s="72">
        <v>15992.16</v>
      </c>
      <c r="N209" s="15"/>
      <c r="O209" s="18">
        <f t="shared" si="3"/>
        <v>183329.69</v>
      </c>
    </row>
    <row r="210" spans="1:15" s="13" customFormat="1" x14ac:dyDescent="0.2">
      <c r="A210" s="9" t="s">
        <v>204</v>
      </c>
      <c r="B210" s="39">
        <v>4486.3599999999997</v>
      </c>
      <c r="C210" s="43">
        <v>5380.67</v>
      </c>
      <c r="D210" s="44">
        <v>4890.5</v>
      </c>
      <c r="E210" s="15">
        <v>4495.91</v>
      </c>
      <c r="F210" s="46">
        <v>4440.66</v>
      </c>
      <c r="G210" s="15">
        <v>4119.67</v>
      </c>
      <c r="H210" s="44">
        <v>3976.51</v>
      </c>
      <c r="I210" s="17">
        <v>4535.09</v>
      </c>
      <c r="J210" s="39">
        <v>4358.91</v>
      </c>
      <c r="K210" s="40">
        <v>5797.71</v>
      </c>
      <c r="L210" s="72">
        <v>4878.47</v>
      </c>
      <c r="M210" s="72">
        <v>4909.1400000000003</v>
      </c>
      <c r="N210" s="15"/>
      <c r="O210" s="18">
        <f t="shared" si="3"/>
        <v>56269.599999999999</v>
      </c>
    </row>
    <row r="211" spans="1:15" s="13" customFormat="1" x14ac:dyDescent="0.2">
      <c r="A211" s="9" t="s">
        <v>205</v>
      </c>
      <c r="B211" s="39">
        <v>966.75</v>
      </c>
      <c r="C211" s="43">
        <v>816.73</v>
      </c>
      <c r="D211" s="44">
        <v>884.48</v>
      </c>
      <c r="E211" s="15">
        <v>813.3</v>
      </c>
      <c r="F211" s="46">
        <v>803.09</v>
      </c>
      <c r="G211" s="15">
        <v>745.29</v>
      </c>
      <c r="H211" s="44">
        <v>719.33</v>
      </c>
      <c r="I211" s="17">
        <v>820.16</v>
      </c>
      <c r="J211" s="39">
        <v>788.39</v>
      </c>
      <c r="K211" s="40">
        <v>1054.94</v>
      </c>
      <c r="L211" s="72">
        <v>882.49</v>
      </c>
      <c r="M211" s="72">
        <v>888.6</v>
      </c>
      <c r="N211" s="15"/>
      <c r="O211" s="18">
        <f t="shared" si="3"/>
        <v>10183.550000000001</v>
      </c>
    </row>
    <row r="212" spans="1:15" s="13" customFormat="1" x14ac:dyDescent="0.2">
      <c r="A212" s="9" t="s">
        <v>206</v>
      </c>
      <c r="B212" s="39">
        <v>379485</v>
      </c>
      <c r="C212" s="43">
        <v>341847.52999999997</v>
      </c>
      <c r="D212" s="44">
        <v>357374.31</v>
      </c>
      <c r="E212" s="15">
        <v>328486.87</v>
      </c>
      <c r="F212" s="46">
        <v>324512.84999999998</v>
      </c>
      <c r="G212" s="15">
        <v>300983.57</v>
      </c>
      <c r="H212" s="44">
        <v>290543.11</v>
      </c>
      <c r="I212" s="17">
        <v>331415.65000000002</v>
      </c>
      <c r="J212" s="39">
        <v>318514.48</v>
      </c>
      <c r="K212" s="40">
        <v>421856.45</v>
      </c>
      <c r="L212" s="72">
        <v>356441.95</v>
      </c>
      <c r="M212" s="72">
        <v>358524.31</v>
      </c>
      <c r="N212" s="15"/>
      <c r="O212" s="18">
        <f t="shared" si="3"/>
        <v>4109986.0800000005</v>
      </c>
    </row>
    <row r="213" spans="1:15" s="13" customFormat="1" x14ac:dyDescent="0.2">
      <c r="A213" s="9" t="s">
        <v>207</v>
      </c>
      <c r="B213" s="39">
        <v>616.92999999999995</v>
      </c>
      <c r="C213" s="43">
        <v>505.33</v>
      </c>
      <c r="D213" s="44">
        <v>557.15</v>
      </c>
      <c r="E213" s="15">
        <v>512.53</v>
      </c>
      <c r="F213" s="46">
        <v>505.84</v>
      </c>
      <c r="G213" s="15">
        <v>469.72</v>
      </c>
      <c r="H213" s="44">
        <v>453.28</v>
      </c>
      <c r="I213" s="17">
        <v>516.58000000000004</v>
      </c>
      <c r="J213" s="39">
        <v>496.67</v>
      </c>
      <c r="K213" s="40">
        <v>671.8</v>
      </c>
      <c r="L213" s="72">
        <v>556.11</v>
      </c>
      <c r="M213" s="72">
        <v>560.6</v>
      </c>
      <c r="N213" s="15"/>
      <c r="O213" s="18">
        <f t="shared" si="3"/>
        <v>6422.54</v>
      </c>
    </row>
    <row r="214" spans="1:15" s="13" customFormat="1" x14ac:dyDescent="0.2">
      <c r="A214" s="9" t="s">
        <v>208</v>
      </c>
      <c r="B214" s="39">
        <v>9054.2999999999993</v>
      </c>
      <c r="C214" s="43">
        <v>8261.43</v>
      </c>
      <c r="D214" s="44">
        <v>8583.09</v>
      </c>
      <c r="E214" s="15">
        <v>7890.83</v>
      </c>
      <c r="F214" s="46">
        <v>7793.55</v>
      </c>
      <c r="G214" s="15">
        <v>7230.55</v>
      </c>
      <c r="H214" s="44">
        <v>6979.2</v>
      </c>
      <c r="I214" s="17">
        <v>7959.26</v>
      </c>
      <c r="J214" s="39">
        <v>7650.18</v>
      </c>
      <c r="K214" s="40">
        <v>10184.15</v>
      </c>
      <c r="L214" s="72">
        <v>8562.24</v>
      </c>
      <c r="M214" s="72">
        <v>8616.85</v>
      </c>
      <c r="N214" s="15"/>
      <c r="O214" s="18">
        <f t="shared" si="3"/>
        <v>98765.630000000019</v>
      </c>
    </row>
    <row r="215" spans="1:15" s="13" customFormat="1" x14ac:dyDescent="0.2">
      <c r="A215" s="9" t="s">
        <v>209</v>
      </c>
      <c r="B215" s="39">
        <v>797.7</v>
      </c>
      <c r="C215" s="43">
        <v>661.29</v>
      </c>
      <c r="D215" s="44">
        <v>724.32</v>
      </c>
      <c r="E215" s="15">
        <v>666.3</v>
      </c>
      <c r="F215" s="46">
        <v>657.61</v>
      </c>
      <c r="G215" s="15">
        <v>610.65</v>
      </c>
      <c r="H215" s="44">
        <v>589.28</v>
      </c>
      <c r="I215" s="17">
        <v>671.57</v>
      </c>
      <c r="J215" s="39">
        <v>645.69000000000005</v>
      </c>
      <c r="K215" s="42">
        <v>873.21</v>
      </c>
      <c r="L215" s="72">
        <v>722.96</v>
      </c>
      <c r="M215" s="72">
        <v>728.78</v>
      </c>
      <c r="N215" s="15"/>
      <c r="O215" s="18">
        <f t="shared" si="3"/>
        <v>8349.36</v>
      </c>
    </row>
    <row r="216" spans="1:15" s="13" customFormat="1" x14ac:dyDescent="0.2">
      <c r="A216" s="9" t="s">
        <v>271</v>
      </c>
      <c r="B216" s="39">
        <v>1076.67</v>
      </c>
      <c r="C216" s="43">
        <v>969</v>
      </c>
      <c r="D216" s="44">
        <v>1013.93</v>
      </c>
      <c r="E216" s="15">
        <v>932.13</v>
      </c>
      <c r="F216" s="46">
        <v>920.67</v>
      </c>
      <c r="G216" s="15">
        <v>854.12</v>
      </c>
      <c r="H216" s="44">
        <v>824.44</v>
      </c>
      <c r="I216" s="17">
        <v>940.24</v>
      </c>
      <c r="J216" s="39">
        <v>903.72</v>
      </c>
      <c r="K216" s="40">
        <v>1202.18</v>
      </c>
      <c r="L216" s="72">
        <v>1011.44</v>
      </c>
      <c r="M216" s="72">
        <v>1017.82</v>
      </c>
      <c r="N216" s="15"/>
      <c r="O216" s="18">
        <f t="shared" si="3"/>
        <v>11666.359999999999</v>
      </c>
    </row>
    <row r="217" spans="1:15" s="13" customFormat="1" x14ac:dyDescent="0.2">
      <c r="A217" s="9" t="s">
        <v>210</v>
      </c>
      <c r="B217" s="39">
        <v>1941.91</v>
      </c>
      <c r="C217" s="43">
        <v>1794.91</v>
      </c>
      <c r="D217" s="44">
        <v>1853.06</v>
      </c>
      <c r="E217" s="15">
        <v>1703.89</v>
      </c>
      <c r="F217" s="46">
        <v>1682.55</v>
      </c>
      <c r="G217" s="15">
        <v>1561.39</v>
      </c>
      <c r="H217" s="44">
        <v>1507.01</v>
      </c>
      <c r="I217" s="17">
        <v>1718.31</v>
      </c>
      <c r="J217" s="39">
        <v>1651.72</v>
      </c>
      <c r="K217" s="40">
        <v>2208.5</v>
      </c>
      <c r="L217" s="72">
        <v>1848.85</v>
      </c>
      <c r="M217" s="72">
        <v>1861.5</v>
      </c>
      <c r="N217" s="15"/>
      <c r="O217" s="18">
        <f t="shared" si="3"/>
        <v>21333.599999999999</v>
      </c>
    </row>
    <row r="218" spans="1:15" s="13" customFormat="1" x14ac:dyDescent="0.2">
      <c r="A218" s="9" t="s">
        <v>211</v>
      </c>
      <c r="B218" s="39">
        <v>6465.42</v>
      </c>
      <c r="C218" s="43">
        <v>5677</v>
      </c>
      <c r="D218" s="44">
        <v>6018.7</v>
      </c>
      <c r="E218" s="15">
        <v>5533.24</v>
      </c>
      <c r="F218" s="46">
        <v>5465.06</v>
      </c>
      <c r="G218" s="15">
        <v>5070.2299999999996</v>
      </c>
      <c r="H218" s="44">
        <v>4893.99</v>
      </c>
      <c r="I218" s="17">
        <v>5581.26</v>
      </c>
      <c r="J218" s="39">
        <v>5364.51</v>
      </c>
      <c r="K218" s="40">
        <v>7140.54</v>
      </c>
      <c r="L218" s="72">
        <v>6004.06</v>
      </c>
      <c r="M218" s="72">
        <v>6042.27</v>
      </c>
      <c r="N218" s="15"/>
      <c r="O218" s="18">
        <f t="shared" si="3"/>
        <v>69256.28</v>
      </c>
    </row>
    <row r="219" spans="1:15" s="13" customFormat="1" x14ac:dyDescent="0.2">
      <c r="A219" s="9" t="s">
        <v>212</v>
      </c>
      <c r="B219" s="39">
        <v>34868.6</v>
      </c>
      <c r="C219" s="43">
        <v>31762.379999999997</v>
      </c>
      <c r="D219" s="44">
        <v>33010.019999999997</v>
      </c>
      <c r="E219" s="15">
        <v>30341.24</v>
      </c>
      <c r="F219" s="46">
        <v>29974.76</v>
      </c>
      <c r="G219" s="15">
        <v>27800.720000000001</v>
      </c>
      <c r="H219" s="44">
        <v>26836.55</v>
      </c>
      <c r="I219" s="17">
        <v>30612.39</v>
      </c>
      <c r="J219" s="39">
        <v>29420.48</v>
      </c>
      <c r="K219" s="40">
        <v>38948.99</v>
      </c>
      <c r="L219" s="72">
        <v>32923.39</v>
      </c>
      <c r="M219" s="72">
        <v>33114.239999999998</v>
      </c>
      <c r="N219" s="15"/>
      <c r="O219" s="18">
        <f t="shared" si="3"/>
        <v>379613.75999999995</v>
      </c>
    </row>
    <row r="220" spans="1:15" s="13" customFormat="1" x14ac:dyDescent="0.2">
      <c r="A220" s="9" t="s">
        <v>213</v>
      </c>
      <c r="B220" s="39">
        <v>0</v>
      </c>
      <c r="C220" s="43">
        <v>0</v>
      </c>
      <c r="D220" s="44">
        <v>0</v>
      </c>
      <c r="E220" s="15">
        <v>0</v>
      </c>
      <c r="F220" s="46">
        <v>14730.89</v>
      </c>
      <c r="G220" s="15">
        <v>2562.39</v>
      </c>
      <c r="H220" s="44">
        <v>2473.15</v>
      </c>
      <c r="I220" s="17">
        <v>2819.9</v>
      </c>
      <c r="J220" s="39">
        <v>2710.63</v>
      </c>
      <c r="K220" s="40">
        <v>3624.65</v>
      </c>
      <c r="L220" s="72">
        <v>3034.14</v>
      </c>
      <c r="M220" s="72">
        <v>3054.92</v>
      </c>
      <c r="N220" s="15"/>
      <c r="O220" s="18">
        <f t="shared" si="3"/>
        <v>35010.670000000006</v>
      </c>
    </row>
    <row r="221" spans="1:15" s="13" customFormat="1" x14ac:dyDescent="0.2">
      <c r="A221" s="9" t="s">
        <v>214</v>
      </c>
      <c r="B221" s="39">
        <v>14005.67</v>
      </c>
      <c r="C221" s="39">
        <v>11411.75</v>
      </c>
      <c r="D221" s="44">
        <v>12597.24</v>
      </c>
      <c r="E221" s="15">
        <v>11580.6</v>
      </c>
      <c r="F221" s="46">
        <v>11438.57</v>
      </c>
      <c r="G221" s="15">
        <v>10611.41</v>
      </c>
      <c r="H221" s="44">
        <v>10242.76</v>
      </c>
      <c r="I221" s="17">
        <v>11681.81</v>
      </c>
      <c r="J221" s="39">
        <v>11227.87</v>
      </c>
      <c r="K221" s="40">
        <v>14925.98</v>
      </c>
      <c r="L221" s="72">
        <v>12566.02</v>
      </c>
      <c r="M221" s="72">
        <v>12644.31</v>
      </c>
      <c r="N221" s="15"/>
      <c r="O221" s="18">
        <f t="shared" si="3"/>
        <v>144933.98999999996</v>
      </c>
    </row>
    <row r="222" spans="1:15" s="13" customFormat="1" x14ac:dyDescent="0.2">
      <c r="A222" s="9" t="s">
        <v>215</v>
      </c>
      <c r="B222" s="39">
        <v>1647.5</v>
      </c>
      <c r="C222" s="39">
        <v>1341.42</v>
      </c>
      <c r="D222" s="44">
        <v>1481.97</v>
      </c>
      <c r="E222" s="15">
        <v>1362.6</v>
      </c>
      <c r="F222" s="46">
        <v>1345.62</v>
      </c>
      <c r="G222" s="15">
        <v>1248.6199999999999</v>
      </c>
      <c r="H222" s="44">
        <v>1205.1600000000001</v>
      </c>
      <c r="I222" s="17">
        <v>1374.23</v>
      </c>
      <c r="J222" s="39">
        <v>1320.94</v>
      </c>
      <c r="K222" s="40">
        <v>1763.63</v>
      </c>
      <c r="L222" s="72">
        <v>1478.53</v>
      </c>
      <c r="M222" s="72">
        <v>1488.41</v>
      </c>
      <c r="N222" s="15"/>
      <c r="O222" s="18">
        <f t="shared" si="3"/>
        <v>17058.63</v>
      </c>
    </row>
    <row r="223" spans="1:15" s="13" customFormat="1" x14ac:dyDescent="0.2">
      <c r="A223" s="9" t="s">
        <v>216</v>
      </c>
      <c r="B223" s="39">
        <v>567.88</v>
      </c>
      <c r="C223" s="43">
        <v>497</v>
      </c>
      <c r="D223" s="44">
        <v>527.92999999999995</v>
      </c>
      <c r="E223" s="15">
        <v>485.38</v>
      </c>
      <c r="F223" s="46">
        <v>479.36</v>
      </c>
      <c r="G223" s="15">
        <v>444.77</v>
      </c>
      <c r="H223" s="44">
        <v>429.3</v>
      </c>
      <c r="I223" s="17">
        <v>489.55</v>
      </c>
      <c r="J223" s="39">
        <v>470.55</v>
      </c>
      <c r="K223" s="40">
        <v>627.47</v>
      </c>
      <c r="L223" s="72">
        <v>526.67999999999995</v>
      </c>
      <c r="M223" s="72">
        <v>530.13</v>
      </c>
      <c r="N223" s="15"/>
      <c r="O223" s="18">
        <f t="shared" si="3"/>
        <v>6076.0000000000009</v>
      </c>
    </row>
    <row r="224" spans="1:15" s="13" customFormat="1" x14ac:dyDescent="0.2">
      <c r="A224" s="9" t="s">
        <v>217</v>
      </c>
      <c r="B224" s="39">
        <v>3173.31</v>
      </c>
      <c r="C224" s="43">
        <v>454.19000000000005</v>
      </c>
      <c r="D224" s="44">
        <v>1799.81</v>
      </c>
      <c r="E224" s="15">
        <v>1655.26</v>
      </c>
      <c r="F224" s="46">
        <v>1634.12</v>
      </c>
      <c r="G224" s="15">
        <v>1516.91</v>
      </c>
      <c r="H224" s="44">
        <v>1463.97</v>
      </c>
      <c r="I224" s="17">
        <v>1668.84</v>
      </c>
      <c r="J224" s="39">
        <v>1604.34</v>
      </c>
      <c r="K224" s="40">
        <v>2156.7199999999998</v>
      </c>
      <c r="L224" s="72">
        <v>1796.06</v>
      </c>
      <c r="M224" s="72">
        <v>1809.37</v>
      </c>
      <c r="N224" s="15"/>
      <c r="O224" s="18">
        <f t="shared" si="3"/>
        <v>20732.899999999998</v>
      </c>
    </row>
    <row r="225" spans="1:15" s="13" customFormat="1" x14ac:dyDescent="0.2">
      <c r="A225" s="9" t="s">
        <v>218</v>
      </c>
      <c r="B225" s="39">
        <v>25561.439999999999</v>
      </c>
      <c r="C225" s="43">
        <v>26214.670000000002</v>
      </c>
      <c r="D225" s="44">
        <v>25652.880000000001</v>
      </c>
      <c r="E225" s="15">
        <v>23579.7</v>
      </c>
      <c r="F225" s="46">
        <v>23293.96</v>
      </c>
      <c r="G225" s="15">
        <v>21605.54</v>
      </c>
      <c r="H225" s="44">
        <v>20855.95</v>
      </c>
      <c r="I225" s="17">
        <v>23789.43</v>
      </c>
      <c r="J225" s="39">
        <v>22863.57</v>
      </c>
      <c r="K225" s="40">
        <v>30295.29</v>
      </c>
      <c r="L225" s="72">
        <v>25586.36</v>
      </c>
      <c r="M225" s="72">
        <v>25737.05</v>
      </c>
      <c r="N225" s="15"/>
      <c r="O225" s="18">
        <f t="shared" si="3"/>
        <v>295035.84000000003</v>
      </c>
    </row>
    <row r="226" spans="1:15" s="13" customFormat="1" x14ac:dyDescent="0.2">
      <c r="A226" s="9" t="s">
        <v>219</v>
      </c>
      <c r="B226" s="39">
        <v>4168.34</v>
      </c>
      <c r="C226" s="43">
        <v>3707.1099999999997</v>
      </c>
      <c r="D226" s="44">
        <v>3902.63</v>
      </c>
      <c r="E226" s="15">
        <v>3587.48</v>
      </c>
      <c r="F226" s="46">
        <v>3543.72</v>
      </c>
      <c r="G226" s="15">
        <v>3287.19</v>
      </c>
      <c r="H226" s="44">
        <v>3173.06</v>
      </c>
      <c r="I226" s="17">
        <v>3619.08</v>
      </c>
      <c r="J226" s="39">
        <v>3478.35</v>
      </c>
      <c r="K226" s="40">
        <v>4617.2299999999996</v>
      </c>
      <c r="L226" s="72">
        <v>3892.76</v>
      </c>
      <c r="M226" s="72">
        <v>3916.41</v>
      </c>
      <c r="N226" s="15"/>
      <c r="O226" s="18">
        <f t="shared" si="3"/>
        <v>44893.36</v>
      </c>
    </row>
    <row r="227" spans="1:15" s="13" customFormat="1" x14ac:dyDescent="0.2">
      <c r="A227" s="9" t="s">
        <v>220</v>
      </c>
      <c r="B227" s="39">
        <v>0</v>
      </c>
      <c r="C227" s="43">
        <v>0</v>
      </c>
      <c r="D227" s="44">
        <v>0</v>
      </c>
      <c r="E227" s="15">
        <v>0</v>
      </c>
      <c r="F227" s="46">
        <v>0</v>
      </c>
      <c r="G227" s="15">
        <v>0</v>
      </c>
      <c r="H227" s="44">
        <v>44906.35</v>
      </c>
      <c r="I227" s="17">
        <v>6406.43</v>
      </c>
      <c r="J227" s="39">
        <v>6158.32</v>
      </c>
      <c r="K227" s="40">
        <v>8244.56</v>
      </c>
      <c r="L227" s="72">
        <v>6893.51</v>
      </c>
      <c r="M227" s="72">
        <v>6941.58</v>
      </c>
      <c r="N227" s="15"/>
      <c r="O227" s="18">
        <f t="shared" si="3"/>
        <v>79550.75</v>
      </c>
    </row>
    <row r="228" spans="1:15" s="13" customFormat="1" x14ac:dyDescent="0.2">
      <c r="A228" s="9" t="s">
        <v>221</v>
      </c>
      <c r="B228" s="39">
        <v>149.04</v>
      </c>
      <c r="C228" s="43">
        <v>154.99</v>
      </c>
      <c r="D228" s="44">
        <v>150.66999999999999</v>
      </c>
      <c r="E228" s="15">
        <v>138.51</v>
      </c>
      <c r="F228" s="46">
        <v>136.82</v>
      </c>
      <c r="G228" s="15">
        <v>126.92</v>
      </c>
      <c r="H228" s="44">
        <v>122.51</v>
      </c>
      <c r="I228" s="17">
        <v>139.72999999999999</v>
      </c>
      <c r="J228" s="39">
        <v>134.30000000000001</v>
      </c>
      <c r="K228" s="40">
        <v>178.46</v>
      </c>
      <c r="L228" s="72">
        <v>150.30000000000001</v>
      </c>
      <c r="M228" s="72">
        <v>151.22999999999999</v>
      </c>
      <c r="N228" s="15"/>
      <c r="O228" s="18">
        <f t="shared" si="3"/>
        <v>1733.4799999999998</v>
      </c>
    </row>
    <row r="229" spans="1:15" s="13" customFormat="1" x14ac:dyDescent="0.2">
      <c r="A229" s="9" t="s">
        <v>222</v>
      </c>
      <c r="B229" s="39">
        <v>1388.26</v>
      </c>
      <c r="C229" s="43">
        <v>1116.79</v>
      </c>
      <c r="D229" s="44">
        <v>1242.5999999999999</v>
      </c>
      <c r="E229" s="15">
        <v>1142.69</v>
      </c>
      <c r="F229" s="46">
        <v>1128.23</v>
      </c>
      <c r="G229" s="15">
        <v>1047.1600000000001</v>
      </c>
      <c r="H229" s="44">
        <v>1010.65</v>
      </c>
      <c r="I229" s="17">
        <v>1152.2</v>
      </c>
      <c r="J229" s="39">
        <v>1107.6199999999999</v>
      </c>
      <c r="K229" s="40">
        <v>1485.3</v>
      </c>
      <c r="L229" s="72">
        <v>1239.9000000000001</v>
      </c>
      <c r="M229" s="72">
        <v>1248.76</v>
      </c>
      <c r="N229" s="15"/>
      <c r="O229" s="18">
        <f t="shared" si="3"/>
        <v>14310.16</v>
      </c>
    </row>
    <row r="230" spans="1:15" s="13" customFormat="1" x14ac:dyDescent="0.2">
      <c r="A230" s="9" t="s">
        <v>223</v>
      </c>
      <c r="B230" s="39">
        <v>0</v>
      </c>
      <c r="C230" s="43">
        <v>0</v>
      </c>
      <c r="D230" s="44">
        <v>0</v>
      </c>
      <c r="E230" s="15">
        <v>0</v>
      </c>
      <c r="F230" s="46">
        <v>0</v>
      </c>
      <c r="G230" s="15">
        <v>0</v>
      </c>
      <c r="H230" s="44">
        <v>1185.1199999999999</v>
      </c>
      <c r="I230" s="17">
        <v>6851.6399999999994</v>
      </c>
      <c r="J230" s="39">
        <v>964.56</v>
      </c>
      <c r="K230" s="40">
        <v>1292.51</v>
      </c>
      <c r="L230" s="72">
        <v>1079.73</v>
      </c>
      <c r="M230" s="72">
        <v>1087.3699999999999</v>
      </c>
      <c r="N230" s="15"/>
      <c r="O230" s="18">
        <f t="shared" ref="O230:O275" si="4">SUM(B230:M230)</f>
        <v>12460.93</v>
      </c>
    </row>
    <row r="231" spans="1:15" s="13" customFormat="1" x14ac:dyDescent="0.2">
      <c r="A231" s="9" t="s">
        <v>224</v>
      </c>
      <c r="B231" s="39">
        <v>31690.16</v>
      </c>
      <c r="C231" s="43">
        <v>31847.7</v>
      </c>
      <c r="D231" s="44">
        <v>31487.01</v>
      </c>
      <c r="E231" s="15">
        <v>28944.74</v>
      </c>
      <c r="F231" s="46">
        <v>28591.13</v>
      </c>
      <c r="G231" s="15">
        <v>26522.02</v>
      </c>
      <c r="H231" s="44">
        <v>25601.02</v>
      </c>
      <c r="I231" s="17">
        <v>29199.17</v>
      </c>
      <c r="J231" s="39">
        <v>28063.95</v>
      </c>
      <c r="K231" s="40">
        <v>37267.5</v>
      </c>
      <c r="L231" s="72">
        <v>31407.79</v>
      </c>
      <c r="M231" s="72">
        <v>31599.96</v>
      </c>
      <c r="N231" s="15"/>
      <c r="O231" s="18">
        <f t="shared" si="4"/>
        <v>362222.14999999997</v>
      </c>
    </row>
    <row r="232" spans="1:15" s="13" customFormat="1" x14ac:dyDescent="0.2">
      <c r="A232" s="9" t="s">
        <v>225</v>
      </c>
      <c r="B232" s="39">
        <v>17965</v>
      </c>
      <c r="C232" s="43">
        <v>14739.19</v>
      </c>
      <c r="D232" s="44">
        <v>16201.85</v>
      </c>
      <c r="E232" s="15">
        <v>14891.86</v>
      </c>
      <c r="F232" s="46">
        <v>14712.12</v>
      </c>
      <c r="G232" s="15">
        <v>13644.92</v>
      </c>
      <c r="H232" s="44">
        <v>13171.73</v>
      </c>
      <c r="I232" s="17">
        <v>15025.08</v>
      </c>
      <c r="J232" s="39">
        <v>14440.02</v>
      </c>
      <c r="K232" s="40">
        <v>19113.02</v>
      </c>
      <c r="L232" s="72">
        <v>16159.22</v>
      </c>
      <c r="M232" s="72">
        <v>16252.56</v>
      </c>
      <c r="N232" s="15"/>
      <c r="O232" s="18">
        <f t="shared" si="4"/>
        <v>186316.56999999998</v>
      </c>
    </row>
    <row r="233" spans="1:15" s="13" customFormat="1" x14ac:dyDescent="0.2">
      <c r="A233" s="9" t="s">
        <v>226</v>
      </c>
      <c r="B233" s="39">
        <v>678.71</v>
      </c>
      <c r="C233" s="43">
        <v>554.38</v>
      </c>
      <c r="D233" s="44">
        <v>611.79</v>
      </c>
      <c r="E233" s="15">
        <v>562.65</v>
      </c>
      <c r="F233" s="46">
        <v>555.47</v>
      </c>
      <c r="G233" s="15">
        <v>515.62</v>
      </c>
      <c r="H233" s="44">
        <v>497.63</v>
      </c>
      <c r="I233" s="17">
        <v>567.27</v>
      </c>
      <c r="J233" s="39">
        <v>545.35</v>
      </c>
      <c r="K233" s="40">
        <v>732.92</v>
      </c>
      <c r="L233" s="72">
        <v>610.51</v>
      </c>
      <c r="M233" s="72">
        <v>615.02</v>
      </c>
      <c r="N233" s="15"/>
      <c r="O233" s="18">
        <f t="shared" si="4"/>
        <v>7047.3200000000015</v>
      </c>
    </row>
    <row r="234" spans="1:15" s="13" customFormat="1" x14ac:dyDescent="0.2">
      <c r="A234" s="9" t="s">
        <v>227</v>
      </c>
      <c r="B234" s="39">
        <v>12254.67</v>
      </c>
      <c r="C234" s="43">
        <v>10838.56</v>
      </c>
      <c r="D234" s="44">
        <v>11441.89</v>
      </c>
      <c r="E234" s="15">
        <v>10517.26</v>
      </c>
      <c r="F234" s="46">
        <v>10389.73</v>
      </c>
      <c r="G234" s="15">
        <v>9636.74</v>
      </c>
      <c r="H234" s="44">
        <v>9302.3799999999992</v>
      </c>
      <c r="I234" s="17">
        <v>10610.73</v>
      </c>
      <c r="J234" s="39">
        <v>10197.799999999999</v>
      </c>
      <c r="K234" s="40">
        <v>13514.6</v>
      </c>
      <c r="L234" s="72">
        <v>11412.28</v>
      </c>
      <c r="M234" s="72">
        <v>11479.67</v>
      </c>
      <c r="N234" s="15"/>
      <c r="O234" s="18">
        <f t="shared" si="4"/>
        <v>131596.31</v>
      </c>
    </row>
    <row r="235" spans="1:15" s="13" customFormat="1" x14ac:dyDescent="0.2">
      <c r="A235" s="19" t="s">
        <v>272</v>
      </c>
      <c r="B235" s="39">
        <v>5240.01</v>
      </c>
      <c r="C235" s="43">
        <v>4476.51</v>
      </c>
      <c r="D235" s="44">
        <v>4819.87</v>
      </c>
      <c r="E235" s="15">
        <v>4432.42</v>
      </c>
      <c r="F235" s="46">
        <v>4376.25</v>
      </c>
      <c r="G235" s="15">
        <v>4061.85</v>
      </c>
      <c r="H235" s="44">
        <v>3920.21</v>
      </c>
      <c r="I235" s="17">
        <v>4469.24</v>
      </c>
      <c r="J235" s="39">
        <v>4296.32</v>
      </c>
      <c r="K235" s="40">
        <v>5762.96</v>
      </c>
      <c r="L235" s="72">
        <v>4809.46</v>
      </c>
      <c r="M235" s="72">
        <v>4843.99</v>
      </c>
      <c r="N235" s="15"/>
      <c r="O235" s="18">
        <f t="shared" si="4"/>
        <v>55509.089999999989</v>
      </c>
    </row>
    <row r="236" spans="1:15" s="13" customFormat="1" x14ac:dyDescent="0.2">
      <c r="A236" s="9" t="s">
        <v>228</v>
      </c>
      <c r="B236" s="39">
        <v>1033.5899999999999</v>
      </c>
      <c r="C236" s="39">
        <v>821.68999999999994</v>
      </c>
      <c r="D236" s="44">
        <v>919.66</v>
      </c>
      <c r="E236" s="15">
        <v>845.5</v>
      </c>
      <c r="F236" s="44">
        <v>835.06</v>
      </c>
      <c r="G236" s="44">
        <v>774.75</v>
      </c>
      <c r="H236" s="44">
        <v>747.82</v>
      </c>
      <c r="I236" s="17">
        <v>852.82</v>
      </c>
      <c r="J236" s="39">
        <v>819.7</v>
      </c>
      <c r="K236" s="40">
        <v>1091.6199999999999</v>
      </c>
      <c r="L236" s="72">
        <v>917.44</v>
      </c>
      <c r="M236" s="72">
        <v>923.33</v>
      </c>
      <c r="N236" s="15"/>
      <c r="O236" s="18">
        <f t="shared" si="4"/>
        <v>10582.98</v>
      </c>
    </row>
    <row r="237" spans="1:15" s="13" customFormat="1" x14ac:dyDescent="0.2">
      <c r="A237" s="9" t="s">
        <v>229</v>
      </c>
      <c r="B237" s="39">
        <v>20776.599999999999</v>
      </c>
      <c r="C237" s="43">
        <v>20128.759999999998</v>
      </c>
      <c r="D237" s="44">
        <v>20267.91</v>
      </c>
      <c r="E237" s="15">
        <v>18630.29</v>
      </c>
      <c r="F237" s="46">
        <v>18404.09</v>
      </c>
      <c r="G237" s="15">
        <v>17070.599999999999</v>
      </c>
      <c r="H237" s="44">
        <v>16478.22</v>
      </c>
      <c r="I237" s="17">
        <v>18795.53</v>
      </c>
      <c r="J237" s="39">
        <v>18064.21</v>
      </c>
      <c r="K237" s="40">
        <v>23948.45</v>
      </c>
      <c r="L237" s="72">
        <v>20215.72</v>
      </c>
      <c r="M237" s="72">
        <v>20335.89</v>
      </c>
      <c r="N237" s="15"/>
      <c r="O237" s="18">
        <f t="shared" si="4"/>
        <v>233116.27000000002</v>
      </c>
    </row>
    <row r="238" spans="1:15" s="13" customFormat="1" x14ac:dyDescent="0.2">
      <c r="A238" s="9" t="s">
        <v>230</v>
      </c>
      <c r="B238" s="39">
        <v>4094.99</v>
      </c>
      <c r="C238" s="39">
        <v>3590.61</v>
      </c>
      <c r="D238" s="44">
        <v>3810.23</v>
      </c>
      <c r="E238" s="15">
        <v>3503.14</v>
      </c>
      <c r="F238" s="46">
        <v>3459.69</v>
      </c>
      <c r="G238" s="15">
        <v>3210.07</v>
      </c>
      <c r="H238" s="44">
        <v>3098.4</v>
      </c>
      <c r="I238" s="17">
        <v>3533.24</v>
      </c>
      <c r="J238" s="39">
        <v>3396.15</v>
      </c>
      <c r="K238" s="40">
        <v>4528.58</v>
      </c>
      <c r="L238" s="72">
        <v>3801.2</v>
      </c>
      <c r="M238" s="72">
        <v>3826.11</v>
      </c>
      <c r="N238" s="15"/>
      <c r="O238" s="18">
        <f t="shared" si="4"/>
        <v>43852.41</v>
      </c>
    </row>
    <row r="239" spans="1:15" s="13" customFormat="1" x14ac:dyDescent="0.2">
      <c r="A239" s="9" t="s">
        <v>231</v>
      </c>
      <c r="B239" s="39">
        <v>0</v>
      </c>
      <c r="C239" s="43">
        <v>5178.41</v>
      </c>
      <c r="D239" s="44">
        <v>2567.64</v>
      </c>
      <c r="E239" s="15">
        <v>2360.84</v>
      </c>
      <c r="F239" s="46">
        <v>2331.39</v>
      </c>
      <c r="G239" s="15">
        <v>2163.36</v>
      </c>
      <c r="H239" s="44">
        <v>2088.06</v>
      </c>
      <c r="I239" s="17">
        <v>2380.9499999999998</v>
      </c>
      <c r="J239" s="39">
        <v>2288.63</v>
      </c>
      <c r="K239" s="40">
        <v>3056.41</v>
      </c>
      <c r="L239" s="72">
        <v>2561.69</v>
      </c>
      <c r="M239" s="72">
        <v>2578.89</v>
      </c>
      <c r="N239" s="15"/>
      <c r="O239" s="18">
        <f t="shared" si="4"/>
        <v>29556.27</v>
      </c>
    </row>
    <row r="240" spans="1:15" s="13" customFormat="1" x14ac:dyDescent="0.2">
      <c r="A240" s="9" t="s">
        <v>232</v>
      </c>
      <c r="B240" s="39">
        <v>14687.29</v>
      </c>
      <c r="C240" s="43">
        <v>12493.51</v>
      </c>
      <c r="D240" s="44">
        <v>13472.86</v>
      </c>
      <c r="E240" s="15">
        <v>12386.16</v>
      </c>
      <c r="F240" s="46">
        <v>12233.54</v>
      </c>
      <c r="G240" s="15">
        <v>11349.7</v>
      </c>
      <c r="H240" s="44">
        <v>10955.19</v>
      </c>
      <c r="I240" s="17">
        <v>12493.65</v>
      </c>
      <c r="J240" s="39">
        <v>12008.46</v>
      </c>
      <c r="K240" s="40">
        <v>15984.02</v>
      </c>
      <c r="L240" s="72">
        <v>13440.07</v>
      </c>
      <c r="M240" s="72">
        <v>13525.61</v>
      </c>
      <c r="N240" s="15"/>
      <c r="O240" s="18">
        <f t="shared" si="4"/>
        <v>155030.06</v>
      </c>
    </row>
    <row r="241" spans="1:15" s="13" customFormat="1" x14ac:dyDescent="0.2">
      <c r="A241" s="9" t="s">
        <v>233</v>
      </c>
      <c r="B241" s="39">
        <v>4634.3999999999996</v>
      </c>
      <c r="C241" s="43">
        <v>3922.06</v>
      </c>
      <c r="D241" s="44">
        <v>4243.96</v>
      </c>
      <c r="E241" s="15">
        <v>3902.64</v>
      </c>
      <c r="F241" s="46">
        <v>3853.38</v>
      </c>
      <c r="G241" s="15">
        <v>3576.32</v>
      </c>
      <c r="H241" s="44">
        <v>3451.67</v>
      </c>
      <c r="I241" s="17">
        <v>3935.27</v>
      </c>
      <c r="J241" s="39">
        <v>3782.93</v>
      </c>
      <c r="K241" s="40">
        <v>5068.67</v>
      </c>
      <c r="L241" s="72">
        <v>4234.63</v>
      </c>
      <c r="M241" s="72">
        <v>4264.53</v>
      </c>
      <c r="N241" s="15"/>
      <c r="O241" s="18">
        <f t="shared" si="4"/>
        <v>48870.459999999992</v>
      </c>
    </row>
    <row r="242" spans="1:15" s="13" customFormat="1" x14ac:dyDescent="0.2">
      <c r="A242" s="9" t="s">
        <v>234</v>
      </c>
      <c r="B242" s="39">
        <v>7381.16</v>
      </c>
      <c r="C242" s="43">
        <v>6317.55</v>
      </c>
      <c r="D242" s="44">
        <v>6792.04</v>
      </c>
      <c r="E242" s="15">
        <v>6244.89</v>
      </c>
      <c r="F242" s="46">
        <v>6167.12</v>
      </c>
      <c r="G242" s="15">
        <v>5722.51</v>
      </c>
      <c r="H242" s="44">
        <v>5523.35</v>
      </c>
      <c r="I242" s="17">
        <v>6298.22</v>
      </c>
      <c r="J242" s="39">
        <v>6053.97</v>
      </c>
      <c r="K242" s="40">
        <v>8081.61</v>
      </c>
      <c r="L242" s="72">
        <v>6776.2</v>
      </c>
      <c r="M242" s="72">
        <v>6821.4</v>
      </c>
      <c r="N242" s="15"/>
      <c r="O242" s="18">
        <f t="shared" si="4"/>
        <v>78180.02</v>
      </c>
    </row>
    <row r="243" spans="1:15" s="13" customFormat="1" x14ac:dyDescent="0.2">
      <c r="A243" s="9" t="s">
        <v>235</v>
      </c>
      <c r="B243" s="39">
        <v>336.88</v>
      </c>
      <c r="C243" s="43">
        <v>278.95999999999998</v>
      </c>
      <c r="D243" s="44">
        <v>305.68</v>
      </c>
      <c r="E243" s="15">
        <v>281.18</v>
      </c>
      <c r="F243" s="46">
        <v>277.52999999999997</v>
      </c>
      <c r="G243" s="15">
        <v>257.69</v>
      </c>
      <c r="H243" s="44">
        <v>248.68</v>
      </c>
      <c r="I243" s="17">
        <v>283.43</v>
      </c>
      <c r="J243" s="39">
        <v>272.49</v>
      </c>
      <c r="K243" s="40">
        <v>367.87</v>
      </c>
      <c r="L243" s="72">
        <v>305.08999999999997</v>
      </c>
      <c r="M243" s="72">
        <v>307.49</v>
      </c>
      <c r="N243" s="15"/>
      <c r="O243" s="18">
        <f t="shared" si="4"/>
        <v>3522.9700000000003</v>
      </c>
    </row>
    <row r="244" spans="1:15" s="13" customFormat="1" x14ac:dyDescent="0.2">
      <c r="A244" s="9" t="s">
        <v>236</v>
      </c>
      <c r="B244" s="39">
        <v>54967.360000000001</v>
      </c>
      <c r="C244" s="43">
        <v>48560.22</v>
      </c>
      <c r="D244" s="44">
        <v>51292.51</v>
      </c>
      <c r="E244" s="15">
        <v>47146.84</v>
      </c>
      <c r="F244" s="46">
        <v>46575.95</v>
      </c>
      <c r="G244" s="15">
        <v>43199.48</v>
      </c>
      <c r="H244" s="44">
        <v>41700.83</v>
      </c>
      <c r="I244" s="17">
        <v>47566.66</v>
      </c>
      <c r="J244" s="39">
        <v>45715.23</v>
      </c>
      <c r="K244" s="40">
        <v>60562.12</v>
      </c>
      <c r="L244" s="72">
        <v>51159.13</v>
      </c>
      <c r="M244" s="72">
        <v>51459.29</v>
      </c>
      <c r="N244" s="15"/>
      <c r="O244" s="18">
        <f t="shared" si="4"/>
        <v>589905.62</v>
      </c>
    </row>
    <row r="245" spans="1:15" s="13" customFormat="1" x14ac:dyDescent="0.2">
      <c r="A245" s="9" t="s">
        <v>237</v>
      </c>
      <c r="B245" s="39">
        <v>38875.410000000003</v>
      </c>
      <c r="C245" s="43">
        <v>33656.57</v>
      </c>
      <c r="D245" s="44">
        <v>35941.71</v>
      </c>
      <c r="E245" s="15">
        <v>33038.879999999997</v>
      </c>
      <c r="F245" s="46">
        <v>32636.3</v>
      </c>
      <c r="G245" s="15">
        <v>30273.25</v>
      </c>
      <c r="H245" s="44">
        <v>29222.29</v>
      </c>
      <c r="I245" s="17">
        <v>33330.410000000003</v>
      </c>
      <c r="J245" s="39">
        <v>32034.13</v>
      </c>
      <c r="K245" s="40">
        <v>42509.79</v>
      </c>
      <c r="L245" s="72">
        <v>35850.379999999997</v>
      </c>
      <c r="M245" s="72">
        <v>36067.089999999997</v>
      </c>
      <c r="N245" s="15"/>
      <c r="O245" s="18">
        <f t="shared" si="4"/>
        <v>413436.20999999996</v>
      </c>
    </row>
    <row r="246" spans="1:15" s="13" customFormat="1" x14ac:dyDescent="0.2">
      <c r="A246" s="9" t="s">
        <v>238</v>
      </c>
      <c r="B246" s="39">
        <v>0</v>
      </c>
      <c r="C246" s="43">
        <v>0</v>
      </c>
      <c r="D246" s="44">
        <v>9310.2000000000007</v>
      </c>
      <c r="E246" s="15">
        <v>2836.83</v>
      </c>
      <c r="F246" s="46">
        <v>2801.77</v>
      </c>
      <c r="G246" s="15">
        <v>2599.4699999999998</v>
      </c>
      <c r="H246" s="44">
        <v>2509.09</v>
      </c>
      <c r="I246" s="17">
        <v>2861.34</v>
      </c>
      <c r="J246" s="39">
        <v>2750.26</v>
      </c>
      <c r="K246" s="40">
        <v>3663.85</v>
      </c>
      <c r="L246" s="72">
        <v>3078.21</v>
      </c>
      <c r="M246" s="72">
        <v>3098.07</v>
      </c>
      <c r="N246" s="15"/>
      <c r="O246" s="18">
        <f t="shared" si="4"/>
        <v>35509.089999999997</v>
      </c>
    </row>
    <row r="247" spans="1:15" s="13" customFormat="1" x14ac:dyDescent="0.2">
      <c r="A247" s="9" t="s">
        <v>239</v>
      </c>
      <c r="B247" s="39">
        <v>1721.59</v>
      </c>
      <c r="C247" s="43">
        <v>1374.04</v>
      </c>
      <c r="D247" s="44">
        <v>1535.36</v>
      </c>
      <c r="E247" s="15">
        <v>1411.85</v>
      </c>
      <c r="F247" s="46">
        <v>1394.06</v>
      </c>
      <c r="G247" s="15">
        <v>1293.8</v>
      </c>
      <c r="H247" s="44">
        <v>1248.71</v>
      </c>
      <c r="I247" s="17">
        <v>1423.69</v>
      </c>
      <c r="J247" s="39">
        <v>1368.56</v>
      </c>
      <c r="K247" s="40">
        <v>1833</v>
      </c>
      <c r="L247" s="72">
        <v>1531.96</v>
      </c>
      <c r="M247" s="72">
        <v>1542.72</v>
      </c>
      <c r="N247" s="15"/>
      <c r="O247" s="18">
        <f t="shared" si="4"/>
        <v>17679.34</v>
      </c>
    </row>
    <row r="248" spans="1:15" s="13" customFormat="1" x14ac:dyDescent="0.2">
      <c r="A248" s="9" t="s">
        <v>240</v>
      </c>
      <c r="B248" s="39">
        <v>33015.24</v>
      </c>
      <c r="C248" s="43">
        <v>26915.599999999999</v>
      </c>
      <c r="D248" s="44">
        <v>29691.01</v>
      </c>
      <c r="E248" s="15">
        <v>27290.69</v>
      </c>
      <c r="F248" s="46">
        <v>26960.91</v>
      </c>
      <c r="G248" s="15">
        <v>25005.63</v>
      </c>
      <c r="H248" s="44">
        <v>24138.35</v>
      </c>
      <c r="I248" s="17">
        <v>27534.42</v>
      </c>
      <c r="J248" s="39">
        <v>26462.41</v>
      </c>
      <c r="K248" s="40">
        <v>35037.07</v>
      </c>
      <c r="L248" s="72">
        <v>29613.22</v>
      </c>
      <c r="M248" s="72">
        <v>29785.24</v>
      </c>
      <c r="N248" s="15"/>
      <c r="O248" s="18">
        <f t="shared" si="4"/>
        <v>341449.78999999992</v>
      </c>
    </row>
    <row r="249" spans="1:15" s="13" customFormat="1" x14ac:dyDescent="0.2">
      <c r="A249" s="9" t="s">
        <v>241</v>
      </c>
      <c r="B249" s="39">
        <v>2469.98</v>
      </c>
      <c r="C249" s="43">
        <v>2046.9499999999998</v>
      </c>
      <c r="D249" s="44">
        <v>2238.46</v>
      </c>
      <c r="E249" s="15">
        <v>2057.7399999999998</v>
      </c>
      <c r="F249" s="46">
        <v>2032.59</v>
      </c>
      <c r="G249" s="15">
        <v>1885.51</v>
      </c>
      <c r="H249" s="44">
        <v>1820.03</v>
      </c>
      <c r="I249" s="17">
        <v>2075.81</v>
      </c>
      <c r="J249" s="39">
        <v>1995.12</v>
      </c>
      <c r="K249" s="40">
        <v>2649.9</v>
      </c>
      <c r="L249" s="72">
        <v>2232.85</v>
      </c>
      <c r="M249" s="72">
        <v>2246.5500000000002</v>
      </c>
      <c r="N249" s="15"/>
      <c r="O249" s="18">
        <f t="shared" si="4"/>
        <v>25751.49</v>
      </c>
    </row>
    <row r="250" spans="1:15" s="13" customFormat="1" x14ac:dyDescent="0.2">
      <c r="A250" s="9" t="s">
        <v>242</v>
      </c>
      <c r="B250" s="39">
        <v>8613.3799999999992</v>
      </c>
      <c r="C250" s="43">
        <v>6014.38</v>
      </c>
      <c r="D250" s="44">
        <v>7248.63</v>
      </c>
      <c r="E250" s="15">
        <v>6663.25</v>
      </c>
      <c r="F250" s="46">
        <v>6581.99</v>
      </c>
      <c r="G250" s="15">
        <v>6105.49</v>
      </c>
      <c r="H250" s="44">
        <v>5893.52</v>
      </c>
      <c r="I250" s="17">
        <v>6721.98</v>
      </c>
      <c r="J250" s="39">
        <v>6460.57</v>
      </c>
      <c r="K250" s="40">
        <v>8575.08</v>
      </c>
      <c r="L250" s="72">
        <v>7230.26</v>
      </c>
      <c r="M250" s="72">
        <v>7274.13</v>
      </c>
      <c r="N250" s="15"/>
      <c r="O250" s="18">
        <f t="shared" si="4"/>
        <v>83382.659999999989</v>
      </c>
    </row>
    <row r="251" spans="1:15" s="13" customFormat="1" x14ac:dyDescent="0.2">
      <c r="A251" s="9" t="s">
        <v>243</v>
      </c>
      <c r="B251" s="39">
        <v>459581.73</v>
      </c>
      <c r="C251" s="43">
        <v>389016.13</v>
      </c>
      <c r="D251" s="44">
        <v>420344.44</v>
      </c>
      <c r="E251" s="15">
        <v>386337.58</v>
      </c>
      <c r="F251" s="46">
        <v>381698.54</v>
      </c>
      <c r="G251" s="15">
        <v>353983.01</v>
      </c>
      <c r="H251" s="44">
        <v>341714.36</v>
      </c>
      <c r="I251" s="17">
        <v>389819.08</v>
      </c>
      <c r="J251" s="39">
        <v>374629.91</v>
      </c>
      <c r="K251" s="40">
        <v>495181.47</v>
      </c>
      <c r="L251" s="72">
        <v>419218.17</v>
      </c>
      <c r="M251" s="72">
        <v>421579.08</v>
      </c>
      <c r="N251" s="15"/>
      <c r="O251" s="18">
        <f t="shared" si="4"/>
        <v>4833103.5</v>
      </c>
    </row>
    <row r="252" spans="1:15" s="13" customFormat="1" x14ac:dyDescent="0.2">
      <c r="A252" s="9" t="s">
        <v>244</v>
      </c>
      <c r="B252" s="39">
        <v>0</v>
      </c>
      <c r="C252" s="43">
        <v>0</v>
      </c>
      <c r="D252" s="44">
        <v>80873.490000000005</v>
      </c>
      <c r="E252" s="15">
        <v>24639.88</v>
      </c>
      <c r="F252" s="46">
        <v>24336.38</v>
      </c>
      <c r="G252" s="15">
        <v>22578.03</v>
      </c>
      <c r="H252" s="44">
        <v>21793.26</v>
      </c>
      <c r="I252" s="17">
        <v>24853.84</v>
      </c>
      <c r="J252" s="39">
        <v>23888.59</v>
      </c>
      <c r="K252" s="40">
        <v>31793.96</v>
      </c>
      <c r="L252" s="72">
        <v>26736.45</v>
      </c>
      <c r="M252" s="72">
        <v>26906.33</v>
      </c>
      <c r="N252" s="15"/>
      <c r="O252" s="18">
        <f t="shared" si="4"/>
        <v>308400.21000000002</v>
      </c>
    </row>
    <row r="253" spans="1:15" s="13" customFormat="1" x14ac:dyDescent="0.2">
      <c r="A253" s="9" t="s">
        <v>245</v>
      </c>
      <c r="B253" s="39">
        <v>35729.79</v>
      </c>
      <c r="C253" s="43">
        <v>30122.960000000003</v>
      </c>
      <c r="D253" s="44">
        <v>32640.19</v>
      </c>
      <c r="E253" s="15">
        <v>30006.959999999999</v>
      </c>
      <c r="F253" s="46">
        <v>29637.82</v>
      </c>
      <c r="G253" s="15">
        <v>27495.9</v>
      </c>
      <c r="H253" s="44">
        <v>26540.33</v>
      </c>
      <c r="I253" s="17">
        <v>30268.02</v>
      </c>
      <c r="J253" s="39">
        <v>29092.31</v>
      </c>
      <c r="K253" s="40">
        <v>38706.36</v>
      </c>
      <c r="L253" s="72">
        <v>32560.240000000002</v>
      </c>
      <c r="M253" s="72">
        <v>32765.94</v>
      </c>
      <c r="N253" s="15"/>
      <c r="O253" s="18">
        <f t="shared" si="4"/>
        <v>375566.82</v>
      </c>
    </row>
    <row r="254" spans="1:15" s="13" customFormat="1" x14ac:dyDescent="0.2">
      <c r="A254" s="9" t="s">
        <v>246</v>
      </c>
      <c r="B254" s="39">
        <v>0</v>
      </c>
      <c r="C254" s="43">
        <v>0</v>
      </c>
      <c r="D254" s="44">
        <v>2806.7</v>
      </c>
      <c r="E254" s="15">
        <v>856.19</v>
      </c>
      <c r="F254" s="46">
        <v>845.18</v>
      </c>
      <c r="G254" s="15">
        <v>784.64</v>
      </c>
      <c r="H254" s="44">
        <v>757.23</v>
      </c>
      <c r="I254" s="17">
        <v>863.13</v>
      </c>
      <c r="J254" s="39">
        <v>829.8</v>
      </c>
      <c r="K254" s="40">
        <v>1117.71</v>
      </c>
      <c r="L254" s="72">
        <v>929.01</v>
      </c>
      <c r="M254" s="72">
        <v>936.09</v>
      </c>
      <c r="N254" s="15"/>
      <c r="O254" s="18">
        <f t="shared" si="4"/>
        <v>10725.680000000002</v>
      </c>
    </row>
    <row r="255" spans="1:15" s="13" customFormat="1" x14ac:dyDescent="0.2">
      <c r="A255" s="9" t="s">
        <v>247</v>
      </c>
      <c r="B255" s="39">
        <v>23983.599999999999</v>
      </c>
      <c r="C255" s="43">
        <v>20779.809999999998</v>
      </c>
      <c r="D255" s="44">
        <v>22177.07</v>
      </c>
      <c r="E255" s="15">
        <v>20384.310000000001</v>
      </c>
      <c r="F255" s="46">
        <v>20137.849999999999</v>
      </c>
      <c r="G255" s="15">
        <v>18677.560000000001</v>
      </c>
      <c r="H255" s="44">
        <v>18029.72</v>
      </c>
      <c r="I255" s="17">
        <v>20566.22</v>
      </c>
      <c r="J255" s="39">
        <v>19765.57</v>
      </c>
      <c r="K255" s="40">
        <v>26174.240000000002</v>
      </c>
      <c r="L255" s="72">
        <v>22119.08</v>
      </c>
      <c r="M255" s="72">
        <v>22247.93</v>
      </c>
      <c r="N255" s="15"/>
      <c r="O255" s="18">
        <f t="shared" si="4"/>
        <v>255042.95999999996</v>
      </c>
    </row>
    <row r="256" spans="1:15" s="13" customFormat="1" x14ac:dyDescent="0.2">
      <c r="A256" s="9" t="s">
        <v>248</v>
      </c>
      <c r="B256" s="39">
        <v>0</v>
      </c>
      <c r="C256" s="43">
        <v>0</v>
      </c>
      <c r="D256" s="44">
        <v>6002.2000000000007</v>
      </c>
      <c r="E256" s="15">
        <v>1829.13</v>
      </c>
      <c r="F256" s="46">
        <v>1806.41</v>
      </c>
      <c r="G256" s="15">
        <v>1676.11</v>
      </c>
      <c r="H256" s="44">
        <v>1617.79</v>
      </c>
      <c r="I256" s="17">
        <v>1844.81</v>
      </c>
      <c r="J256" s="39">
        <v>1773.24</v>
      </c>
      <c r="K256" s="40">
        <v>2365.36</v>
      </c>
      <c r="L256" s="72">
        <v>1984.75</v>
      </c>
      <c r="M256" s="72">
        <v>1997.83</v>
      </c>
      <c r="N256" s="15"/>
      <c r="O256" s="18">
        <f t="shared" si="4"/>
        <v>22897.630000000005</v>
      </c>
    </row>
    <row r="257" spans="1:15" s="13" customFormat="1" x14ac:dyDescent="0.2">
      <c r="A257" s="9" t="s">
        <v>249</v>
      </c>
      <c r="B257" s="39">
        <v>0</v>
      </c>
      <c r="C257" s="43">
        <v>0</v>
      </c>
      <c r="D257" s="44">
        <v>0</v>
      </c>
      <c r="E257" s="15">
        <v>0</v>
      </c>
      <c r="F257" s="46">
        <v>0</v>
      </c>
      <c r="G257" s="15">
        <v>0</v>
      </c>
      <c r="H257" s="44">
        <v>4253.21</v>
      </c>
      <c r="I257" s="17">
        <v>606.77</v>
      </c>
      <c r="J257" s="39">
        <v>583.28</v>
      </c>
      <c r="K257" s="40">
        <v>781.37</v>
      </c>
      <c r="L257" s="72">
        <v>652.92999999999995</v>
      </c>
      <c r="M257" s="72">
        <v>657.52</v>
      </c>
      <c r="N257" s="15"/>
      <c r="O257" s="18">
        <f t="shared" si="4"/>
        <v>7535.08</v>
      </c>
    </row>
    <row r="258" spans="1:15" s="13" customFormat="1" x14ac:dyDescent="0.2">
      <c r="A258" s="9" t="s">
        <v>250</v>
      </c>
      <c r="B258" s="39">
        <v>884.5</v>
      </c>
      <c r="C258" s="43">
        <v>765.5200000000001</v>
      </c>
      <c r="D258" s="44">
        <v>818.38</v>
      </c>
      <c r="E258" s="15">
        <v>752.56</v>
      </c>
      <c r="F258" s="46">
        <v>743.07</v>
      </c>
      <c r="G258" s="15">
        <v>689.63</v>
      </c>
      <c r="H258" s="44">
        <v>665.6</v>
      </c>
      <c r="I258" s="17">
        <v>758.86</v>
      </c>
      <c r="J258" s="39">
        <v>729.48</v>
      </c>
      <c r="K258" s="40">
        <v>977.22</v>
      </c>
      <c r="L258" s="72">
        <v>816.58</v>
      </c>
      <c r="M258" s="72">
        <v>822.33</v>
      </c>
      <c r="N258" s="15"/>
      <c r="O258" s="18">
        <f t="shared" si="4"/>
        <v>9423.7300000000014</v>
      </c>
    </row>
    <row r="259" spans="1:15" s="13" customFormat="1" x14ac:dyDescent="0.2">
      <c r="A259" s="9" t="s">
        <v>251</v>
      </c>
      <c r="B259" s="39">
        <v>3223.26</v>
      </c>
      <c r="C259" s="43">
        <v>2761.17</v>
      </c>
      <c r="D259" s="44">
        <v>2965.89</v>
      </c>
      <c r="E259" s="15">
        <v>2726.5</v>
      </c>
      <c r="F259" s="46">
        <v>2693.1</v>
      </c>
      <c r="G259" s="15">
        <v>2498.31</v>
      </c>
      <c r="H259" s="44">
        <v>2411.5300000000002</v>
      </c>
      <c r="I259" s="17">
        <v>2750.37</v>
      </c>
      <c r="J259" s="39">
        <v>2643.48</v>
      </c>
      <c r="K259" s="40">
        <v>3513.15</v>
      </c>
      <c r="L259" s="72">
        <v>2958.51</v>
      </c>
      <c r="M259" s="72">
        <v>2976.85</v>
      </c>
      <c r="N259" s="15"/>
      <c r="O259" s="18">
        <f t="shared" si="4"/>
        <v>34122.119999999995</v>
      </c>
    </row>
    <row r="260" spans="1:15" s="13" customFormat="1" x14ac:dyDescent="0.2">
      <c r="A260" s="9" t="s">
        <v>252</v>
      </c>
      <c r="B260" s="39">
        <v>13420.46</v>
      </c>
      <c r="C260" s="39">
        <v>11240.84</v>
      </c>
      <c r="D260" s="44">
        <v>12223.72</v>
      </c>
      <c r="E260" s="15">
        <v>11237.66</v>
      </c>
      <c r="F260" s="46">
        <v>11099.32</v>
      </c>
      <c r="G260" s="15">
        <v>10297.290000000001</v>
      </c>
      <c r="H260" s="44">
        <v>9939.39</v>
      </c>
      <c r="I260" s="17">
        <v>11335.32</v>
      </c>
      <c r="J260" s="39">
        <v>10895.06</v>
      </c>
      <c r="K260" s="40">
        <v>14498.44</v>
      </c>
      <c r="L260" s="72">
        <v>12193.86</v>
      </c>
      <c r="M260" s="72">
        <v>12271.16</v>
      </c>
      <c r="N260" s="15"/>
      <c r="O260" s="18">
        <f t="shared" si="4"/>
        <v>140652.51999999999</v>
      </c>
    </row>
    <row r="261" spans="1:15" s="13" customFormat="1" x14ac:dyDescent="0.2">
      <c r="A261" s="9" t="s">
        <v>253</v>
      </c>
      <c r="B261" s="39">
        <v>3226.26</v>
      </c>
      <c r="C261" s="43">
        <v>2760.1800000000003</v>
      </c>
      <c r="D261" s="44">
        <v>2968.2</v>
      </c>
      <c r="E261" s="15">
        <v>2729.1</v>
      </c>
      <c r="F261" s="46">
        <v>2695.11</v>
      </c>
      <c r="G261" s="15">
        <v>2500.8200000000002</v>
      </c>
      <c r="H261" s="44">
        <v>2413.7800000000002</v>
      </c>
      <c r="I261" s="17">
        <v>2752.4</v>
      </c>
      <c r="J261" s="39">
        <v>2645.66</v>
      </c>
      <c r="K261" s="40">
        <v>3532.13</v>
      </c>
      <c r="L261" s="72">
        <v>2961.29</v>
      </c>
      <c r="M261" s="72">
        <v>2981.08</v>
      </c>
      <c r="N261" s="15"/>
      <c r="O261" s="18">
        <f t="shared" si="4"/>
        <v>34166.01</v>
      </c>
    </row>
    <row r="262" spans="1:15" s="13" customFormat="1" x14ac:dyDescent="0.2">
      <c r="A262" s="9" t="s">
        <v>254</v>
      </c>
      <c r="B262" s="39">
        <v>0</v>
      </c>
      <c r="C262" s="43">
        <v>0</v>
      </c>
      <c r="D262" s="44">
        <v>0</v>
      </c>
      <c r="E262" s="15">
        <v>0</v>
      </c>
      <c r="F262" s="46">
        <v>782.82</v>
      </c>
      <c r="G262" s="15">
        <v>4119.68</v>
      </c>
      <c r="H262" s="44">
        <v>701.24</v>
      </c>
      <c r="I262" s="17">
        <v>799.45</v>
      </c>
      <c r="J262" s="39">
        <v>768.52</v>
      </c>
      <c r="K262" s="40">
        <v>1030.8699999999999</v>
      </c>
      <c r="L262" s="72">
        <v>860.31</v>
      </c>
      <c r="M262" s="72">
        <v>866.48</v>
      </c>
      <c r="N262" s="15"/>
      <c r="O262" s="18">
        <f t="shared" si="4"/>
        <v>9929.3699999999972</v>
      </c>
    </row>
    <row r="263" spans="1:15" s="13" customFormat="1" x14ac:dyDescent="0.2">
      <c r="A263" s="9" t="s">
        <v>255</v>
      </c>
      <c r="B263" s="39">
        <v>33460.17</v>
      </c>
      <c r="C263" s="39">
        <v>30555.06</v>
      </c>
      <c r="D263" s="44">
        <v>31718.92</v>
      </c>
      <c r="E263" s="15">
        <v>29156.240000000002</v>
      </c>
      <c r="F263" s="46">
        <v>28802.04</v>
      </c>
      <c r="G263" s="15">
        <v>26715.39</v>
      </c>
      <c r="H263" s="44">
        <v>25788.26</v>
      </c>
      <c r="I263" s="17">
        <v>29414.639999999999</v>
      </c>
      <c r="J263" s="39">
        <v>28270.21</v>
      </c>
      <c r="K263" s="40">
        <v>37484.559999999998</v>
      </c>
      <c r="L263" s="72">
        <v>31637.41</v>
      </c>
      <c r="M263" s="72">
        <v>31825.96</v>
      </c>
      <c r="N263" s="15"/>
      <c r="O263" s="18">
        <f t="shared" si="4"/>
        <v>364828.86000000004</v>
      </c>
    </row>
    <row r="264" spans="1:15" s="13" customFormat="1" x14ac:dyDescent="0.2">
      <c r="A264" s="9" t="s">
        <v>256</v>
      </c>
      <c r="B264" s="39">
        <v>3290.51</v>
      </c>
      <c r="C264" s="43">
        <v>2833.43</v>
      </c>
      <c r="D264" s="44">
        <v>3036.44</v>
      </c>
      <c r="E264" s="15">
        <v>2791.87</v>
      </c>
      <c r="F264" s="46">
        <v>2757.06</v>
      </c>
      <c r="G264" s="15">
        <v>2558.34</v>
      </c>
      <c r="H264" s="44">
        <v>2469.29</v>
      </c>
      <c r="I264" s="17">
        <v>2815.67</v>
      </c>
      <c r="J264" s="39">
        <v>2706.49</v>
      </c>
      <c r="K264" s="40">
        <v>3614.17</v>
      </c>
      <c r="L264" s="72">
        <v>3029.4</v>
      </c>
      <c r="M264" s="72">
        <v>3049.71</v>
      </c>
      <c r="N264" s="15"/>
      <c r="O264" s="18">
        <f t="shared" si="4"/>
        <v>34952.379999999997</v>
      </c>
    </row>
    <row r="265" spans="1:15" s="13" customFormat="1" x14ac:dyDescent="0.2">
      <c r="A265" s="9" t="s">
        <v>257</v>
      </c>
      <c r="B265" s="39">
        <v>373364.57</v>
      </c>
      <c r="C265" s="43">
        <v>316685.31</v>
      </c>
      <c r="D265" s="44">
        <v>341809.93</v>
      </c>
      <c r="E265" s="15">
        <v>314156.93</v>
      </c>
      <c r="F265" s="46">
        <v>310384.34000000003</v>
      </c>
      <c r="G265" s="15">
        <v>287847.33</v>
      </c>
      <c r="H265" s="44">
        <v>277870.78000000003</v>
      </c>
      <c r="I265" s="17">
        <v>316987.68</v>
      </c>
      <c r="J265" s="39">
        <v>304636.48</v>
      </c>
      <c r="K265" s="40">
        <v>402672.84</v>
      </c>
      <c r="L265" s="72">
        <v>340894.32</v>
      </c>
      <c r="M265" s="72">
        <v>342814.83</v>
      </c>
      <c r="N265" s="15"/>
      <c r="O265" s="18">
        <f t="shared" si="4"/>
        <v>3930125.3400000003</v>
      </c>
    </row>
    <row r="266" spans="1:15" s="13" customFormat="1" x14ac:dyDescent="0.2">
      <c r="A266" s="9" t="s">
        <v>258</v>
      </c>
      <c r="B266" s="39">
        <v>105480.94</v>
      </c>
      <c r="C266" s="43">
        <v>92140.28</v>
      </c>
      <c r="D266" s="44">
        <v>97907.08</v>
      </c>
      <c r="E266" s="15">
        <v>89992.43</v>
      </c>
      <c r="F266" s="46">
        <v>88904.4</v>
      </c>
      <c r="G266" s="15">
        <v>82457.460000000006</v>
      </c>
      <c r="H266" s="44">
        <v>79597.39</v>
      </c>
      <c r="I266" s="17">
        <v>90795.54</v>
      </c>
      <c r="J266" s="39">
        <v>87260.81</v>
      </c>
      <c r="K266" s="40">
        <v>115552.59</v>
      </c>
      <c r="L266" s="72">
        <v>97651.06</v>
      </c>
      <c r="M266" s="72">
        <v>98219.78</v>
      </c>
      <c r="N266" s="15"/>
      <c r="O266" s="18">
        <f t="shared" si="4"/>
        <v>1125959.76</v>
      </c>
    </row>
    <row r="267" spans="1:15" s="13" customFormat="1" x14ac:dyDescent="0.2">
      <c r="A267" s="9" t="s">
        <v>259</v>
      </c>
      <c r="B267" s="39">
        <v>6466.13</v>
      </c>
      <c r="C267" s="43">
        <v>6553.6399999999994</v>
      </c>
      <c r="D267" s="44">
        <v>6451.99</v>
      </c>
      <c r="E267" s="15">
        <v>5931.01</v>
      </c>
      <c r="F267" s="46">
        <v>5858.61</v>
      </c>
      <c r="G267" s="15">
        <v>5434.56</v>
      </c>
      <c r="H267" s="44">
        <v>5245.86</v>
      </c>
      <c r="I267" s="17">
        <v>5983.2</v>
      </c>
      <c r="J267" s="39">
        <v>5750.56</v>
      </c>
      <c r="K267" s="40">
        <v>7634.88</v>
      </c>
      <c r="L267" s="72">
        <v>6435.71</v>
      </c>
      <c r="M267" s="72">
        <v>6474.95</v>
      </c>
      <c r="N267" s="15"/>
      <c r="O267" s="18">
        <f t="shared" si="4"/>
        <v>74221.099999999991</v>
      </c>
    </row>
    <row r="268" spans="1:15" s="13" customFormat="1" x14ac:dyDescent="0.2">
      <c r="A268" s="9" t="s">
        <v>260</v>
      </c>
      <c r="B268" s="39">
        <v>1637.26</v>
      </c>
      <c r="C268" s="43">
        <v>1417.39</v>
      </c>
      <c r="D268" s="44">
        <v>1514.4</v>
      </c>
      <c r="E268" s="15">
        <v>1392.35</v>
      </c>
      <c r="F268" s="46">
        <v>1375.07</v>
      </c>
      <c r="G268" s="15">
        <v>1275.8599999999999</v>
      </c>
      <c r="H268" s="44">
        <v>1231.48</v>
      </c>
      <c r="I268" s="17">
        <v>1404.3</v>
      </c>
      <c r="J268" s="39">
        <v>1349.82</v>
      </c>
      <c r="K268" s="40">
        <v>1800.05</v>
      </c>
      <c r="L268" s="72">
        <v>1510.81</v>
      </c>
      <c r="M268" s="72">
        <v>1520.72</v>
      </c>
      <c r="N268" s="15"/>
      <c r="O268" s="18">
        <f t="shared" si="4"/>
        <v>17429.509999999998</v>
      </c>
    </row>
    <row r="269" spans="1:15" s="13" customFormat="1" x14ac:dyDescent="0.2">
      <c r="A269" s="9" t="s">
        <v>261</v>
      </c>
      <c r="B269" s="39">
        <v>4039.16</v>
      </c>
      <c r="C269" s="43">
        <v>3287.59</v>
      </c>
      <c r="D269" s="44">
        <v>3633.33</v>
      </c>
      <c r="E269" s="15">
        <v>3340.86</v>
      </c>
      <c r="F269" s="46">
        <v>3299</v>
      </c>
      <c r="G269" s="15">
        <v>3061.46</v>
      </c>
      <c r="H269" s="44">
        <v>2954.84</v>
      </c>
      <c r="I269" s="17">
        <v>3369.12</v>
      </c>
      <c r="J269" s="39">
        <v>3238.57</v>
      </c>
      <c r="K269" s="40">
        <v>4330.76</v>
      </c>
      <c r="L269" s="72">
        <v>3625.09</v>
      </c>
      <c r="M269" s="72">
        <v>3649.93</v>
      </c>
      <c r="N269" s="15"/>
      <c r="O269" s="18">
        <f t="shared" si="4"/>
        <v>41829.71</v>
      </c>
    </row>
    <row r="270" spans="1:15" s="13" customFormat="1" x14ac:dyDescent="0.2">
      <c r="A270" s="9" t="s">
        <v>262</v>
      </c>
      <c r="B270" s="39">
        <v>0</v>
      </c>
      <c r="C270" s="39">
        <v>0</v>
      </c>
      <c r="D270" s="44">
        <v>388721.31</v>
      </c>
      <c r="E270" s="15">
        <v>108465.71</v>
      </c>
      <c r="F270" s="46">
        <v>114659.12</v>
      </c>
      <c r="G270" s="15">
        <v>106350.07</v>
      </c>
      <c r="H270" s="44">
        <v>102659.87</v>
      </c>
      <c r="I270" s="17">
        <v>117097.92</v>
      </c>
      <c r="J270" s="39">
        <v>112541.22</v>
      </c>
      <c r="K270" s="40">
        <v>149167.07</v>
      </c>
      <c r="L270" s="72">
        <v>125944.57</v>
      </c>
      <c r="M270" s="72">
        <v>126690.25</v>
      </c>
      <c r="N270" s="15"/>
      <c r="O270" s="18">
        <f t="shared" si="4"/>
        <v>1452297.11</v>
      </c>
    </row>
    <row r="271" spans="1:15" s="13" customFormat="1" x14ac:dyDescent="0.2">
      <c r="A271" s="9" t="s">
        <v>263</v>
      </c>
      <c r="B271" s="39">
        <v>5578.68</v>
      </c>
      <c r="C271" s="43">
        <v>5020.3</v>
      </c>
      <c r="D271" s="44">
        <v>5254.12</v>
      </c>
      <c r="E271" s="15">
        <v>4830.5</v>
      </c>
      <c r="F271" s="46">
        <v>4770.78</v>
      </c>
      <c r="G271" s="15">
        <v>4426.33</v>
      </c>
      <c r="H271" s="44">
        <v>4272.42</v>
      </c>
      <c r="I271" s="17">
        <v>4872.21</v>
      </c>
      <c r="J271" s="39">
        <v>4683.08</v>
      </c>
      <c r="K271" s="40">
        <v>6239.13</v>
      </c>
      <c r="L271" s="72">
        <v>5241.5</v>
      </c>
      <c r="M271" s="72">
        <v>5275.36</v>
      </c>
      <c r="N271" s="15"/>
      <c r="O271" s="18">
        <f t="shared" si="4"/>
        <v>60464.409999999996</v>
      </c>
    </row>
    <row r="272" spans="1:15" s="13" customFormat="1" x14ac:dyDescent="0.2">
      <c r="A272" s="9" t="s">
        <v>264</v>
      </c>
      <c r="B272" s="39">
        <v>32069.69</v>
      </c>
      <c r="C272" s="43">
        <v>31460.85</v>
      </c>
      <c r="D272" s="44">
        <v>31481.97</v>
      </c>
      <c r="E272" s="15">
        <v>28939.59</v>
      </c>
      <c r="F272" s="46">
        <v>28586.65</v>
      </c>
      <c r="G272" s="15">
        <v>26517.18</v>
      </c>
      <c r="H272" s="44">
        <v>25596.52</v>
      </c>
      <c r="I272" s="17">
        <v>29194.62</v>
      </c>
      <c r="J272" s="39">
        <v>28059.32</v>
      </c>
      <c r="K272" s="40">
        <v>37244.160000000003</v>
      </c>
      <c r="L272" s="72">
        <v>31402.240000000002</v>
      </c>
      <c r="M272" s="72">
        <v>31592.86</v>
      </c>
      <c r="N272" s="15"/>
      <c r="O272" s="18">
        <f t="shared" si="4"/>
        <v>362145.64999999997</v>
      </c>
    </row>
    <row r="273" spans="1:15" s="13" customFormat="1" x14ac:dyDescent="0.2">
      <c r="A273" s="9" t="s">
        <v>265</v>
      </c>
      <c r="B273" s="39">
        <v>9696.4699999999993</v>
      </c>
      <c r="C273" s="43">
        <v>7825.91</v>
      </c>
      <c r="D273" s="44">
        <v>8686.75</v>
      </c>
      <c r="E273" s="15">
        <v>7986.57</v>
      </c>
      <c r="F273" s="46">
        <v>7887.59</v>
      </c>
      <c r="G273" s="15">
        <v>7318.39</v>
      </c>
      <c r="H273" s="44">
        <v>7063.84</v>
      </c>
      <c r="I273" s="17">
        <v>8055.28</v>
      </c>
      <c r="J273" s="39">
        <v>7742.69</v>
      </c>
      <c r="K273" s="40">
        <v>10322.31</v>
      </c>
      <c r="L273" s="72">
        <v>8666.1</v>
      </c>
      <c r="M273" s="72">
        <v>8722.7000000000007</v>
      </c>
      <c r="N273" s="15"/>
      <c r="O273" s="18">
        <f t="shared" si="4"/>
        <v>99974.599999999991</v>
      </c>
    </row>
    <row r="274" spans="1:15" s="13" customFormat="1" x14ac:dyDescent="0.2">
      <c r="A274" s="9" t="s">
        <v>266</v>
      </c>
      <c r="B274" s="39">
        <v>1755.99</v>
      </c>
      <c r="C274" s="43">
        <v>1588.37</v>
      </c>
      <c r="D274" s="44">
        <v>1657.64</v>
      </c>
      <c r="E274" s="15">
        <v>1523.91</v>
      </c>
      <c r="F274" s="46">
        <v>1505.17</v>
      </c>
      <c r="G274" s="15">
        <v>1396.38</v>
      </c>
      <c r="H274" s="44">
        <v>1347.86</v>
      </c>
      <c r="I274" s="17">
        <v>1537.17</v>
      </c>
      <c r="J274" s="39">
        <v>1477.46</v>
      </c>
      <c r="K274" s="40">
        <v>1965.62</v>
      </c>
      <c r="L274" s="72">
        <v>1653.58</v>
      </c>
      <c r="M274" s="72">
        <v>1664.02</v>
      </c>
      <c r="N274" s="15"/>
      <c r="O274" s="18">
        <f t="shared" si="4"/>
        <v>19073.170000000002</v>
      </c>
    </row>
    <row r="275" spans="1:15" s="13" customFormat="1" x14ac:dyDescent="0.2">
      <c r="A275" s="9" t="s">
        <v>267</v>
      </c>
      <c r="B275" s="39">
        <v>14023.73</v>
      </c>
      <c r="C275" s="43">
        <v>12163</v>
      </c>
      <c r="D275" s="44">
        <v>12978.52</v>
      </c>
      <c r="E275" s="15">
        <v>11931.119999999999</v>
      </c>
      <c r="F275" s="46">
        <v>11784.73</v>
      </c>
      <c r="G275" s="15">
        <v>10932.599999999999</v>
      </c>
      <c r="H275" s="44">
        <v>10552.75</v>
      </c>
      <c r="I275" s="17">
        <v>12035.300000000001</v>
      </c>
      <c r="J275" s="39">
        <v>11567.69</v>
      </c>
      <c r="K275" s="40">
        <v>15377.63</v>
      </c>
      <c r="L275" s="72">
        <v>12946.32</v>
      </c>
      <c r="M275" s="72">
        <v>13026.92</v>
      </c>
      <c r="N275" s="15"/>
      <c r="O275" s="18">
        <f t="shared" si="4"/>
        <v>149320.31</v>
      </c>
    </row>
    <row r="276" spans="1:15" s="10" customFormat="1" x14ac:dyDescent="0.2"/>
    <row r="277" spans="1:15" x14ac:dyDescent="0.2">
      <c r="A277" s="71" t="s">
        <v>313</v>
      </c>
      <c r="B277" s="4">
        <f>SUM(B6:B275)</f>
        <v>15409930.360000001</v>
      </c>
      <c r="C277" s="4">
        <f t="shared" ref="C277:L277" si="5">SUM(C6:C275)</f>
        <v>13385628.680000007</v>
      </c>
      <c r="D277" s="4">
        <f t="shared" si="5"/>
        <v>14862821.419999991</v>
      </c>
      <c r="E277" s="4">
        <f t="shared" si="5"/>
        <v>13424550.450000009</v>
      </c>
      <c r="F277" s="4">
        <f t="shared" si="5"/>
        <v>13191476.070000008</v>
      </c>
      <c r="G277" s="4">
        <f t="shared" si="5"/>
        <v>12239933.250000002</v>
      </c>
      <c r="H277" s="4">
        <f t="shared" si="5"/>
        <v>12001325.359999994</v>
      </c>
      <c r="I277" s="4">
        <f t="shared" si="5"/>
        <v>13542379.030000009</v>
      </c>
      <c r="J277" s="4">
        <f t="shared" si="5"/>
        <v>13029158.920000017</v>
      </c>
      <c r="K277" s="4">
        <f t="shared" si="5"/>
        <v>17563785.900000006</v>
      </c>
      <c r="L277" s="4">
        <f t="shared" si="5"/>
        <v>14540080.580000004</v>
      </c>
      <c r="M277" s="4"/>
      <c r="N277" s="4"/>
      <c r="O277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6" max="16" man="1"/>
    <brk id="127" max="16" man="1"/>
    <brk id="188" max="16" man="1"/>
    <brk id="249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4" sqref="O4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 x14ac:dyDescent="0.25">
      <c r="A1" s="70" t="s">
        <v>312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75" x14ac:dyDescent="0.2">
      <c r="B2" s="52" t="s">
        <v>310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 x14ac:dyDescent="0.2">
      <c r="A3" s="55" t="s">
        <v>268</v>
      </c>
      <c r="B3" s="56">
        <v>44791</v>
      </c>
      <c r="C3" s="57">
        <v>44823</v>
      </c>
      <c r="D3" s="57">
        <v>44854</v>
      </c>
      <c r="E3" s="57">
        <v>44883</v>
      </c>
      <c r="F3" s="57">
        <v>44914</v>
      </c>
      <c r="G3" s="57">
        <v>44949</v>
      </c>
      <c r="H3" s="57">
        <v>44978</v>
      </c>
      <c r="I3" s="58">
        <v>45005</v>
      </c>
      <c r="J3" s="57">
        <v>45035</v>
      </c>
      <c r="K3" s="57">
        <v>45064</v>
      </c>
      <c r="L3" s="59">
        <v>45098</v>
      </c>
      <c r="M3" s="57">
        <v>45127</v>
      </c>
      <c r="N3" s="57"/>
      <c r="O3" s="60" t="s">
        <v>314</v>
      </c>
    </row>
    <row r="4" spans="1:15" s="68" customFormat="1" x14ac:dyDescent="0.2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9" t="s">
        <v>311</v>
      </c>
      <c r="C6" s="43">
        <v>4651.07</v>
      </c>
      <c r="D6" s="44">
        <v>4957.7099999999991</v>
      </c>
      <c r="E6" s="15">
        <v>2272.73</v>
      </c>
      <c r="F6" s="46">
        <v>2476.04</v>
      </c>
      <c r="G6" s="15">
        <v>2342.3599999999997</v>
      </c>
      <c r="H6" s="15">
        <v>2071.63</v>
      </c>
      <c r="I6" s="17">
        <v>1538.42</v>
      </c>
      <c r="J6" s="17">
        <v>2135.2600000000002</v>
      </c>
      <c r="K6" s="40">
        <v>2717.82</v>
      </c>
      <c r="L6" s="17">
        <v>2314.4699999999998</v>
      </c>
      <c r="M6" s="30">
        <v>1915.17</v>
      </c>
      <c r="N6" s="15"/>
      <c r="O6" s="18">
        <f t="shared" ref="O6:O37" si="0">SUM(B6:M6)</f>
        <v>29392.68</v>
      </c>
    </row>
    <row r="7" spans="1:15" s="13" customFormat="1" x14ac:dyDescent="0.2">
      <c r="A7" s="9" t="s">
        <v>3</v>
      </c>
      <c r="B7" s="39">
        <v>6059.45</v>
      </c>
      <c r="C7" s="43">
        <v>5615.2</v>
      </c>
      <c r="D7" s="44">
        <v>12385.4</v>
      </c>
      <c r="E7" s="15">
        <v>5694.89</v>
      </c>
      <c r="F7" s="46">
        <v>6205.74</v>
      </c>
      <c r="G7" s="15">
        <v>5879.8099999999995</v>
      </c>
      <c r="H7" s="15">
        <v>5191.1499999999996</v>
      </c>
      <c r="I7" s="17">
        <v>3857.09</v>
      </c>
      <c r="J7" s="17">
        <v>5351.87</v>
      </c>
      <c r="K7" s="40">
        <v>6816.87</v>
      </c>
      <c r="L7" s="17">
        <v>5802.21</v>
      </c>
      <c r="M7" s="30">
        <v>4798.8599999999997</v>
      </c>
      <c r="N7" s="15"/>
      <c r="O7" s="18">
        <f t="shared" si="0"/>
        <v>73658.540000000008</v>
      </c>
    </row>
    <row r="8" spans="1:15" s="13" customFormat="1" x14ac:dyDescent="0.2">
      <c r="A8" s="9" t="s">
        <v>4</v>
      </c>
      <c r="B8" s="39">
        <v>25438.68</v>
      </c>
      <c r="C8" s="43">
        <v>23550.9</v>
      </c>
      <c r="D8" s="44">
        <v>51892.87</v>
      </c>
      <c r="E8" s="15">
        <v>23883.83</v>
      </c>
      <c r="F8" s="46">
        <v>26028.18</v>
      </c>
      <c r="G8" s="15">
        <v>24673.43</v>
      </c>
      <c r="H8" s="15">
        <v>21771.39</v>
      </c>
      <c r="I8" s="17">
        <v>16179.22</v>
      </c>
      <c r="J8" s="17">
        <v>22447.18</v>
      </c>
      <c r="K8" s="40">
        <v>28598.29</v>
      </c>
      <c r="L8" s="17">
        <v>24337.58</v>
      </c>
      <c r="M8" s="30">
        <v>20125.849999999999</v>
      </c>
      <c r="N8" s="15"/>
      <c r="O8" s="18">
        <f t="shared" si="0"/>
        <v>308927.40000000002</v>
      </c>
    </row>
    <row r="9" spans="1:15" s="13" customFormat="1" x14ac:dyDescent="0.2">
      <c r="A9" s="9" t="s">
        <v>5</v>
      </c>
      <c r="B9" s="39">
        <v>1264.8800000000001</v>
      </c>
      <c r="C9" s="43">
        <v>1176.25</v>
      </c>
      <c r="D9" s="44">
        <v>2604.08</v>
      </c>
      <c r="E9" s="15">
        <v>1193.19</v>
      </c>
      <c r="F9" s="46">
        <v>1299.8800000000001</v>
      </c>
      <c r="G9" s="15">
        <v>1229.3899999999999</v>
      </c>
      <c r="H9" s="15">
        <v>1087.5999999999999</v>
      </c>
      <c r="I9" s="17">
        <v>807.6</v>
      </c>
      <c r="J9" s="17">
        <v>1120.97</v>
      </c>
      <c r="K9" s="40">
        <v>1426.63</v>
      </c>
      <c r="L9" s="17">
        <v>1215.01</v>
      </c>
      <c r="M9" s="30">
        <v>1005.47</v>
      </c>
      <c r="N9" s="15"/>
      <c r="O9" s="18">
        <f t="shared" si="0"/>
        <v>15430.95</v>
      </c>
    </row>
    <row r="10" spans="1:15" s="13" customFormat="1" x14ac:dyDescent="0.2">
      <c r="A10" s="9" t="s">
        <v>6</v>
      </c>
      <c r="B10" s="39">
        <v>5424.64</v>
      </c>
      <c r="C10" s="43">
        <v>5011.04</v>
      </c>
      <c r="D10" s="44">
        <v>11015.619999999999</v>
      </c>
      <c r="E10" s="15">
        <v>5081.2299999999996</v>
      </c>
      <c r="F10" s="46">
        <v>5538.36</v>
      </c>
      <c r="G10" s="15">
        <v>5256.0700000000006</v>
      </c>
      <c r="H10" s="15">
        <v>4631.93</v>
      </c>
      <c r="I10" s="17">
        <v>3443.53</v>
      </c>
      <c r="J10" s="17">
        <v>4776.54</v>
      </c>
      <c r="K10" s="40">
        <v>6088.61</v>
      </c>
      <c r="L10" s="17">
        <v>5179.55</v>
      </c>
      <c r="M10" s="30">
        <v>4281.6899999999996</v>
      </c>
      <c r="N10" s="15"/>
      <c r="O10" s="18">
        <f t="shared" si="0"/>
        <v>65728.81</v>
      </c>
    </row>
    <row r="11" spans="1:15" s="13" customFormat="1" x14ac:dyDescent="0.2">
      <c r="A11" s="9" t="s">
        <v>7</v>
      </c>
      <c r="B11" s="39">
        <v>1209.8699999999999</v>
      </c>
      <c r="C11" s="43">
        <v>1129.23</v>
      </c>
      <c r="D11" s="44">
        <v>2509.6</v>
      </c>
      <c r="E11" s="15">
        <v>1145.73</v>
      </c>
      <c r="F11" s="46">
        <v>1247.83</v>
      </c>
      <c r="G11" s="15">
        <v>1177.93</v>
      </c>
      <c r="H11" s="15">
        <v>1044.3</v>
      </c>
      <c r="I11" s="17">
        <v>774.94</v>
      </c>
      <c r="J11" s="17">
        <v>1076.02</v>
      </c>
      <c r="K11" s="40">
        <v>1368.25</v>
      </c>
      <c r="L11" s="17">
        <v>1166.02</v>
      </c>
      <c r="M11" s="30">
        <v>965.49</v>
      </c>
      <c r="N11" s="15"/>
      <c r="O11" s="18">
        <f t="shared" si="0"/>
        <v>14815.210000000001</v>
      </c>
    </row>
    <row r="12" spans="1:15" s="13" customFormat="1" x14ac:dyDescent="0.2">
      <c r="A12" s="9" t="s">
        <v>8</v>
      </c>
      <c r="B12" s="39">
        <v>350729.09</v>
      </c>
      <c r="C12" s="43">
        <v>323395.40000000002</v>
      </c>
      <c r="D12" s="44">
        <v>709517.8</v>
      </c>
      <c r="E12" s="15">
        <v>327890.18</v>
      </c>
      <c r="F12" s="46">
        <v>357438.66</v>
      </c>
      <c r="G12" s="15">
        <v>339540.93</v>
      </c>
      <c r="H12" s="15">
        <v>298902.67</v>
      </c>
      <c r="I12" s="17">
        <v>222286.95</v>
      </c>
      <c r="J12" s="17">
        <v>308279.65999999997</v>
      </c>
      <c r="K12" s="40">
        <v>393131.63</v>
      </c>
      <c r="L12" s="17">
        <v>334330.61</v>
      </c>
      <c r="M12" s="30">
        <v>276293.46000000002</v>
      </c>
      <c r="N12" s="15"/>
      <c r="O12" s="18">
        <f t="shared" si="0"/>
        <v>4241737.04</v>
      </c>
    </row>
    <row r="13" spans="1:15" s="13" customFormat="1" x14ac:dyDescent="0.2">
      <c r="A13" s="9" t="s">
        <v>9</v>
      </c>
      <c r="B13" s="39">
        <v>20561.169999999998</v>
      </c>
      <c r="C13" s="43">
        <v>18967.7</v>
      </c>
      <c r="D13" s="44">
        <v>41635.47</v>
      </c>
      <c r="E13" s="15">
        <v>19231.849999999999</v>
      </c>
      <c r="F13" s="46">
        <v>20964.22</v>
      </c>
      <c r="G13" s="15">
        <v>19909.649999999998</v>
      </c>
      <c r="H13" s="15">
        <v>17531.55</v>
      </c>
      <c r="I13" s="17">
        <v>13036.7</v>
      </c>
      <c r="J13" s="17">
        <v>18080.86</v>
      </c>
      <c r="K13" s="40">
        <v>23054.92</v>
      </c>
      <c r="L13" s="17">
        <v>19608.150000000001</v>
      </c>
      <c r="M13" s="30">
        <v>16205.57</v>
      </c>
      <c r="N13" s="15"/>
      <c r="O13" s="18">
        <f t="shared" si="0"/>
        <v>248787.80999999997</v>
      </c>
    </row>
    <row r="14" spans="1:15" s="13" customFormat="1" x14ac:dyDescent="0.2">
      <c r="A14" s="9" t="s">
        <v>10</v>
      </c>
      <c r="B14" s="39">
        <v>6126.08</v>
      </c>
      <c r="C14" s="43">
        <v>5661.23</v>
      </c>
      <c r="D14" s="44">
        <v>12450.130000000001</v>
      </c>
      <c r="E14" s="15">
        <v>5740.66</v>
      </c>
      <c r="F14" s="46">
        <v>6256.93</v>
      </c>
      <c r="G14" s="15">
        <v>5936.82</v>
      </c>
      <c r="H14" s="15">
        <v>5233.0200000000004</v>
      </c>
      <c r="I14" s="17">
        <v>3890.13</v>
      </c>
      <c r="J14" s="17">
        <v>5396.23</v>
      </c>
      <c r="K14" s="40">
        <v>6877.88</v>
      </c>
      <c r="L14" s="17">
        <v>5851.37</v>
      </c>
      <c r="M14" s="30">
        <v>4837.3599999999997</v>
      </c>
      <c r="N14" s="15"/>
      <c r="O14" s="18">
        <f t="shared" si="0"/>
        <v>74257.84</v>
      </c>
    </row>
    <row r="15" spans="1:15" s="13" customFormat="1" x14ac:dyDescent="0.2">
      <c r="A15" s="9" t="s">
        <v>11</v>
      </c>
      <c r="B15" s="39">
        <v>1035461.4</v>
      </c>
      <c r="C15" s="43">
        <v>970265.97</v>
      </c>
      <c r="D15" s="44">
        <v>2165216.65</v>
      </c>
      <c r="E15" s="15">
        <v>984668.08</v>
      </c>
      <c r="F15" s="46">
        <v>1072096.1000000001</v>
      </c>
      <c r="G15" s="15">
        <v>1009996.08</v>
      </c>
      <c r="H15" s="15">
        <v>897460.11</v>
      </c>
      <c r="I15" s="17">
        <v>665513.72</v>
      </c>
      <c r="J15" s="17">
        <v>924434.38</v>
      </c>
      <c r="K15" s="40">
        <v>1174408.78</v>
      </c>
      <c r="L15" s="17">
        <v>1001492.78</v>
      </c>
      <c r="M15" s="30">
        <v>829781.57</v>
      </c>
      <c r="N15" s="15"/>
      <c r="O15" s="18">
        <f t="shared" si="0"/>
        <v>12730795.619999999</v>
      </c>
    </row>
    <row r="16" spans="1:15" s="13" customFormat="1" x14ac:dyDescent="0.2">
      <c r="A16" s="9" t="s">
        <v>12</v>
      </c>
      <c r="B16" s="39">
        <v>16812.66</v>
      </c>
      <c r="C16" s="43">
        <v>15506.18</v>
      </c>
      <c r="D16" s="44">
        <v>34028.949999999997</v>
      </c>
      <c r="E16" s="15">
        <v>15721.92</v>
      </c>
      <c r="F16" s="46">
        <v>17138.41</v>
      </c>
      <c r="G16" s="15">
        <v>16278.179999999998</v>
      </c>
      <c r="H16" s="15">
        <v>14331.97</v>
      </c>
      <c r="I16" s="17">
        <v>10657.88</v>
      </c>
      <c r="J16" s="17">
        <v>14781.29</v>
      </c>
      <c r="K16" s="40">
        <v>18848.650000000001</v>
      </c>
      <c r="L16" s="17">
        <v>16030.12</v>
      </c>
      <c r="M16" s="30">
        <v>13247.94</v>
      </c>
      <c r="N16" s="15"/>
      <c r="O16" s="18">
        <f t="shared" si="0"/>
        <v>203384.15</v>
      </c>
    </row>
    <row r="17" spans="1:15" s="13" customFormat="1" x14ac:dyDescent="0.2">
      <c r="A17" s="9" t="s">
        <v>13</v>
      </c>
      <c r="B17" s="39">
        <v>12058.6</v>
      </c>
      <c r="C17" s="43">
        <v>11137.34</v>
      </c>
      <c r="D17" s="44">
        <v>24478.489999999998</v>
      </c>
      <c r="E17" s="15">
        <v>11293.23</v>
      </c>
      <c r="F17" s="46">
        <v>12309.38</v>
      </c>
      <c r="G17" s="15">
        <v>11682.980000000001</v>
      </c>
      <c r="H17" s="15">
        <v>10294.65</v>
      </c>
      <c r="I17" s="17">
        <v>7653.61</v>
      </c>
      <c r="J17" s="17">
        <v>10616.2</v>
      </c>
      <c r="K17" s="40">
        <v>13532.9</v>
      </c>
      <c r="L17" s="17">
        <v>11512.05</v>
      </c>
      <c r="M17" s="30">
        <v>9516.2000000000007</v>
      </c>
      <c r="N17" s="15"/>
      <c r="O17" s="18">
        <f t="shared" si="0"/>
        <v>146085.63</v>
      </c>
    </row>
    <row r="18" spans="1:15" s="13" customFormat="1" x14ac:dyDescent="0.2">
      <c r="A18" s="9" t="s">
        <v>14</v>
      </c>
      <c r="B18" s="39">
        <v>8074.8</v>
      </c>
      <c r="C18" s="43">
        <v>7473.08</v>
      </c>
      <c r="D18" s="44">
        <v>16460.599999999999</v>
      </c>
      <c r="E18" s="15">
        <v>7578.58</v>
      </c>
      <c r="F18" s="46">
        <v>8259.2099999999991</v>
      </c>
      <c r="G18" s="15">
        <v>7830.68</v>
      </c>
      <c r="H18" s="15">
        <v>6908.31</v>
      </c>
      <c r="I18" s="17">
        <v>5134.16</v>
      </c>
      <c r="J18" s="17">
        <v>7122.93</v>
      </c>
      <c r="K18" s="40">
        <v>9075.52</v>
      </c>
      <c r="L18" s="17">
        <v>7722.96</v>
      </c>
      <c r="M18" s="30">
        <v>6386.13</v>
      </c>
      <c r="N18" s="15"/>
      <c r="O18" s="18">
        <f t="shared" si="0"/>
        <v>98026.960000000021</v>
      </c>
    </row>
    <row r="19" spans="1:15" s="13" customFormat="1" x14ac:dyDescent="0.2">
      <c r="A19" s="9" t="s">
        <v>15</v>
      </c>
      <c r="B19" s="39">
        <v>8232.41</v>
      </c>
      <c r="C19" s="43">
        <v>7632.89</v>
      </c>
      <c r="D19" s="44">
        <v>16845.27</v>
      </c>
      <c r="E19" s="15">
        <v>7741.46</v>
      </c>
      <c r="F19" s="46">
        <v>8435.5499999999993</v>
      </c>
      <c r="G19" s="15">
        <v>7990.3200000000006</v>
      </c>
      <c r="H19" s="15">
        <v>7056.64</v>
      </c>
      <c r="I19" s="17">
        <v>5242.6899999999996</v>
      </c>
      <c r="J19" s="17">
        <v>7274.81</v>
      </c>
      <c r="K19" s="40">
        <v>9265.0300000000007</v>
      </c>
      <c r="L19" s="17">
        <v>7886.69</v>
      </c>
      <c r="M19" s="30">
        <v>6523.43</v>
      </c>
      <c r="N19" s="15"/>
      <c r="O19" s="18">
        <f t="shared" si="0"/>
        <v>100127.19</v>
      </c>
    </row>
    <row r="20" spans="1:15" s="13" customFormat="1" x14ac:dyDescent="0.2">
      <c r="A20" s="9" t="s">
        <v>16</v>
      </c>
      <c r="B20" s="39">
        <v>32246.59</v>
      </c>
      <c r="C20" s="43">
        <v>29832.69</v>
      </c>
      <c r="D20" s="44">
        <v>65685.350000000006</v>
      </c>
      <c r="E20" s="15">
        <v>30253.200000000001</v>
      </c>
      <c r="F20" s="46">
        <v>32971.160000000003</v>
      </c>
      <c r="G20" s="15">
        <v>31266.36</v>
      </c>
      <c r="H20" s="15">
        <v>27577.62</v>
      </c>
      <c r="I20" s="17">
        <v>20496.63</v>
      </c>
      <c r="J20" s="17">
        <v>28435.22</v>
      </c>
      <c r="K20" s="40">
        <v>36233.22</v>
      </c>
      <c r="L20" s="17">
        <v>30831.33</v>
      </c>
      <c r="M20" s="30">
        <v>25492.95</v>
      </c>
      <c r="N20" s="15"/>
      <c r="O20" s="18">
        <f t="shared" si="0"/>
        <v>391322.32000000007</v>
      </c>
    </row>
    <row r="21" spans="1:15" s="13" customFormat="1" x14ac:dyDescent="0.2">
      <c r="A21" s="9" t="s">
        <v>17</v>
      </c>
      <c r="B21" s="39">
        <v>884.31</v>
      </c>
      <c r="C21" s="43">
        <v>823.41</v>
      </c>
      <c r="D21" s="44">
        <v>1825.37</v>
      </c>
      <c r="E21" s="15">
        <v>835.32</v>
      </c>
      <c r="F21" s="46">
        <v>909.92</v>
      </c>
      <c r="G21" s="15">
        <v>860.01</v>
      </c>
      <c r="H21" s="15">
        <v>761.39</v>
      </c>
      <c r="I21" s="17">
        <v>565.25</v>
      </c>
      <c r="J21" s="17">
        <v>784.67</v>
      </c>
      <c r="K21" s="40">
        <v>998.34</v>
      </c>
      <c r="L21" s="17">
        <v>850.43</v>
      </c>
      <c r="M21" s="30">
        <v>703.91</v>
      </c>
      <c r="N21" s="15"/>
      <c r="O21" s="18">
        <f t="shared" si="0"/>
        <v>10802.33</v>
      </c>
    </row>
    <row r="22" spans="1:15" s="13" customFormat="1" x14ac:dyDescent="0.2">
      <c r="A22" s="9" t="s">
        <v>18</v>
      </c>
      <c r="B22" s="39">
        <v>1553.03</v>
      </c>
      <c r="C22" s="43">
        <v>1451.19</v>
      </c>
      <c r="D22" s="44">
        <v>3229.05</v>
      </c>
      <c r="E22" s="15">
        <v>1472.49</v>
      </c>
      <c r="F22" s="46">
        <v>1603.57</v>
      </c>
      <c r="G22" s="15">
        <v>1512.85</v>
      </c>
      <c r="H22" s="15">
        <v>1342.12</v>
      </c>
      <c r="I22" s="17">
        <v>995.74</v>
      </c>
      <c r="J22" s="17">
        <v>1382.77</v>
      </c>
      <c r="K22" s="40">
        <v>1757.83</v>
      </c>
      <c r="L22" s="17">
        <v>1498.3</v>
      </c>
      <c r="M22" s="30">
        <v>1240.8599999999999</v>
      </c>
      <c r="N22" s="15"/>
      <c r="O22" s="18">
        <f t="shared" si="0"/>
        <v>19039.8</v>
      </c>
    </row>
    <row r="23" spans="1:15" s="13" customFormat="1" x14ac:dyDescent="0.2">
      <c r="A23" s="9" t="s">
        <v>19</v>
      </c>
      <c r="B23" s="39">
        <v>4445.82</v>
      </c>
      <c r="C23" s="43">
        <v>4163.79</v>
      </c>
      <c r="D23" s="44">
        <v>9286.9000000000015</v>
      </c>
      <c r="E23" s="15">
        <v>4225.47</v>
      </c>
      <c r="F23" s="46">
        <v>4600.82</v>
      </c>
      <c r="G23" s="15">
        <v>4335.4399999999996</v>
      </c>
      <c r="H23" s="15">
        <v>3851.26</v>
      </c>
      <c r="I23" s="17">
        <v>2856.17</v>
      </c>
      <c r="J23" s="17">
        <v>3967.17</v>
      </c>
      <c r="K23" s="40">
        <v>5040.5200000000004</v>
      </c>
      <c r="L23" s="17">
        <v>4298.01</v>
      </c>
      <c r="M23" s="30">
        <v>3560.8</v>
      </c>
      <c r="N23" s="15"/>
      <c r="O23" s="18">
        <f t="shared" si="0"/>
        <v>54632.170000000006</v>
      </c>
    </row>
    <row r="24" spans="1:15" s="13" customFormat="1" x14ac:dyDescent="0.2">
      <c r="A24" s="9" t="s">
        <v>20</v>
      </c>
      <c r="B24" s="39">
        <v>4073.4</v>
      </c>
      <c r="C24" s="43">
        <v>3792.7</v>
      </c>
      <c r="D24" s="44">
        <v>8407.5499999999993</v>
      </c>
      <c r="E24" s="15">
        <v>3847.59</v>
      </c>
      <c r="F24" s="46">
        <v>4191.22</v>
      </c>
      <c r="G24" s="15">
        <v>3961.4</v>
      </c>
      <c r="H24" s="15">
        <v>3507.06</v>
      </c>
      <c r="I24" s="17">
        <v>2603.6</v>
      </c>
      <c r="J24" s="17">
        <v>3614.29</v>
      </c>
      <c r="K24" s="40">
        <v>4598.5</v>
      </c>
      <c r="L24" s="17">
        <v>3917.2</v>
      </c>
      <c r="M24" s="30">
        <v>3242.28</v>
      </c>
      <c r="N24" s="15"/>
      <c r="O24" s="18">
        <f t="shared" si="0"/>
        <v>49756.79</v>
      </c>
    </row>
    <row r="25" spans="1:15" s="13" customFormat="1" x14ac:dyDescent="0.2">
      <c r="A25" s="9" t="s">
        <v>21</v>
      </c>
      <c r="B25" s="39" t="s">
        <v>311</v>
      </c>
      <c r="C25" s="43">
        <v>47.8</v>
      </c>
      <c r="D25" s="44">
        <v>49.89</v>
      </c>
      <c r="E25" s="15">
        <v>23.18</v>
      </c>
      <c r="F25" s="46">
        <v>25.28</v>
      </c>
      <c r="G25" s="15">
        <v>24.08</v>
      </c>
      <c r="H25" s="15">
        <v>21.13</v>
      </c>
      <c r="I25" s="17">
        <v>15.73</v>
      </c>
      <c r="J25" s="17">
        <v>21.8</v>
      </c>
      <c r="K25" s="40">
        <v>27.84</v>
      </c>
      <c r="L25" s="17">
        <v>23.66</v>
      </c>
      <c r="M25" s="30">
        <v>19.53</v>
      </c>
      <c r="N25" s="15"/>
      <c r="O25" s="18">
        <f t="shared" si="0"/>
        <v>299.92000000000007</v>
      </c>
    </row>
    <row r="26" spans="1:15" s="13" customFormat="1" x14ac:dyDescent="0.2">
      <c r="A26" s="9" t="s">
        <v>22</v>
      </c>
      <c r="B26" s="39" t="s">
        <v>311</v>
      </c>
      <c r="C26" s="39" t="s">
        <v>311</v>
      </c>
      <c r="D26" s="39" t="s">
        <v>311</v>
      </c>
      <c r="E26" s="15" t="s">
        <v>311</v>
      </c>
      <c r="F26" s="46" t="s">
        <v>311</v>
      </c>
      <c r="G26" s="15">
        <v>6629.08</v>
      </c>
      <c r="H26" s="15">
        <v>815.51</v>
      </c>
      <c r="I26" s="17">
        <v>609.96</v>
      </c>
      <c r="J26" s="17">
        <v>846.69</v>
      </c>
      <c r="K26" s="40">
        <v>1077.3800000000001</v>
      </c>
      <c r="L26" s="17">
        <v>917.68</v>
      </c>
      <c r="M26" s="30">
        <v>759.51</v>
      </c>
      <c r="N26" s="15"/>
      <c r="O26" s="18">
        <f t="shared" si="0"/>
        <v>11655.81</v>
      </c>
    </row>
    <row r="27" spans="1:15" s="13" customFormat="1" x14ac:dyDescent="0.2">
      <c r="A27" s="9" t="s">
        <v>23</v>
      </c>
      <c r="B27" s="39">
        <v>205399.16</v>
      </c>
      <c r="C27" s="43">
        <v>189455.09</v>
      </c>
      <c r="D27" s="44">
        <v>415807.07</v>
      </c>
      <c r="E27" s="15">
        <v>192092.03</v>
      </c>
      <c r="F27" s="46">
        <v>209397.43</v>
      </c>
      <c r="G27" s="15">
        <v>198877.97</v>
      </c>
      <c r="H27" s="15">
        <v>175109.27</v>
      </c>
      <c r="I27" s="17">
        <v>130216.88</v>
      </c>
      <c r="J27" s="17">
        <v>180597.85</v>
      </c>
      <c r="K27" s="40">
        <v>230287.93</v>
      </c>
      <c r="L27" s="17">
        <v>195854.8</v>
      </c>
      <c r="M27" s="30">
        <v>161864.72</v>
      </c>
      <c r="N27" s="15"/>
      <c r="O27" s="18">
        <f t="shared" si="0"/>
        <v>2484960.2000000002</v>
      </c>
    </row>
    <row r="28" spans="1:15" s="13" customFormat="1" x14ac:dyDescent="0.2">
      <c r="A28" s="9" t="s">
        <v>24</v>
      </c>
      <c r="B28" s="39">
        <v>2608.8000000000002</v>
      </c>
      <c r="C28" s="43">
        <v>2425.5500000000002</v>
      </c>
      <c r="D28" s="44">
        <v>5368.77</v>
      </c>
      <c r="E28" s="15">
        <v>2460.44</v>
      </c>
      <c r="F28" s="46">
        <v>2680.48</v>
      </c>
      <c r="G28" s="15">
        <v>2535.37</v>
      </c>
      <c r="H28" s="15">
        <v>2242.7199999999998</v>
      </c>
      <c r="I28" s="17">
        <v>1665.39</v>
      </c>
      <c r="J28" s="17">
        <v>2311.5500000000002</v>
      </c>
      <c r="K28" s="40">
        <v>2942.01</v>
      </c>
      <c r="L28" s="17">
        <v>2505.52</v>
      </c>
      <c r="M28" s="30">
        <v>2073.35</v>
      </c>
      <c r="N28" s="15"/>
      <c r="O28" s="18">
        <f t="shared" si="0"/>
        <v>31819.95</v>
      </c>
    </row>
    <row r="29" spans="1:15" s="13" customFormat="1" x14ac:dyDescent="0.2">
      <c r="A29" s="9" t="s">
        <v>25</v>
      </c>
      <c r="B29" s="39">
        <v>535.27</v>
      </c>
      <c r="C29" s="43">
        <v>501.25</v>
      </c>
      <c r="D29" s="44">
        <v>1117.8600000000001</v>
      </c>
      <c r="E29" s="15">
        <v>508.68</v>
      </c>
      <c r="F29" s="46">
        <v>553.87</v>
      </c>
      <c r="G29" s="15">
        <v>521.94999999999993</v>
      </c>
      <c r="H29" s="15">
        <v>463.63</v>
      </c>
      <c r="I29" s="17">
        <v>343.84</v>
      </c>
      <c r="J29" s="17">
        <v>477.59</v>
      </c>
      <c r="K29" s="40">
        <v>606.82000000000005</v>
      </c>
      <c r="L29" s="17">
        <v>517.41999999999996</v>
      </c>
      <c r="M29" s="30">
        <v>428.66</v>
      </c>
      <c r="N29" s="15"/>
      <c r="O29" s="18">
        <f t="shared" si="0"/>
        <v>6576.8399999999992</v>
      </c>
    </row>
    <row r="30" spans="1:15" s="13" customFormat="1" x14ac:dyDescent="0.2">
      <c r="A30" s="9" t="s">
        <v>26</v>
      </c>
      <c r="B30" s="39">
        <v>20643.36</v>
      </c>
      <c r="C30" s="43">
        <v>19114.71</v>
      </c>
      <c r="D30" s="44">
        <v>42125.66</v>
      </c>
      <c r="E30" s="15">
        <v>19385.12</v>
      </c>
      <c r="F30" s="46">
        <v>21125.29</v>
      </c>
      <c r="G30" s="15">
        <v>20023.97</v>
      </c>
      <c r="H30" s="15">
        <v>17670.54</v>
      </c>
      <c r="I30" s="17">
        <v>13131.31</v>
      </c>
      <c r="J30" s="17">
        <v>18218.79</v>
      </c>
      <c r="K30" s="40">
        <v>23210.27</v>
      </c>
      <c r="L30" s="17">
        <v>19752.87</v>
      </c>
      <c r="M30" s="30">
        <v>16334.99</v>
      </c>
      <c r="N30" s="15"/>
      <c r="O30" s="18">
        <f t="shared" si="0"/>
        <v>250736.88</v>
      </c>
    </row>
    <row r="31" spans="1:15" s="13" customFormat="1" x14ac:dyDescent="0.2">
      <c r="A31" s="9" t="s">
        <v>27</v>
      </c>
      <c r="B31" s="39">
        <v>104348.47</v>
      </c>
      <c r="C31" s="43">
        <v>96283.4</v>
      </c>
      <c r="D31" s="44">
        <v>211400.5</v>
      </c>
      <c r="E31" s="15">
        <v>97625.59</v>
      </c>
      <c r="F31" s="46">
        <v>106417.65</v>
      </c>
      <c r="G31" s="15">
        <v>101052.58</v>
      </c>
      <c r="H31" s="15">
        <v>88994.2</v>
      </c>
      <c r="I31" s="17">
        <v>66174.649999999994</v>
      </c>
      <c r="J31" s="17">
        <v>91780.96</v>
      </c>
      <c r="K31" s="40">
        <v>117023.69</v>
      </c>
      <c r="L31" s="17">
        <v>99532.24</v>
      </c>
      <c r="M31" s="30">
        <v>82263.509999999995</v>
      </c>
      <c r="N31" s="15"/>
      <c r="O31" s="18">
        <f t="shared" si="0"/>
        <v>1262897.44</v>
      </c>
    </row>
    <row r="32" spans="1:15" s="13" customFormat="1" x14ac:dyDescent="0.2">
      <c r="A32" s="9" t="s">
        <v>28</v>
      </c>
      <c r="B32" s="39">
        <v>714.2</v>
      </c>
      <c r="C32" s="43">
        <v>664.58</v>
      </c>
      <c r="D32" s="44">
        <v>1472.28</v>
      </c>
      <c r="E32" s="15">
        <v>674.17</v>
      </c>
      <c r="F32" s="46">
        <v>734.42</v>
      </c>
      <c r="G32" s="15">
        <v>694.34999999999991</v>
      </c>
      <c r="H32" s="15">
        <v>614.51</v>
      </c>
      <c r="I32" s="17">
        <v>456.25</v>
      </c>
      <c r="J32" s="17">
        <v>633.33000000000004</v>
      </c>
      <c r="K32" s="40">
        <v>805.9</v>
      </c>
      <c r="L32" s="17">
        <v>686.43</v>
      </c>
      <c r="M32" s="30">
        <v>568.11</v>
      </c>
      <c r="N32" s="15"/>
      <c r="O32" s="18">
        <f t="shared" si="0"/>
        <v>8718.5300000000007</v>
      </c>
    </row>
    <row r="33" spans="1:15" s="13" customFormat="1" x14ac:dyDescent="0.2">
      <c r="A33" s="9" t="s">
        <v>29</v>
      </c>
      <c r="B33" s="39">
        <v>195790.01</v>
      </c>
      <c r="C33" s="43">
        <v>180576.75</v>
      </c>
      <c r="D33" s="44">
        <v>396285.75</v>
      </c>
      <c r="E33" s="15">
        <v>183089.22</v>
      </c>
      <c r="F33" s="46">
        <v>199584.84</v>
      </c>
      <c r="G33" s="15">
        <v>189566.53</v>
      </c>
      <c r="H33" s="15">
        <v>166902.54</v>
      </c>
      <c r="I33" s="17">
        <v>124115.95</v>
      </c>
      <c r="J33" s="17">
        <v>172135.05</v>
      </c>
      <c r="K33" s="40">
        <v>219501</v>
      </c>
      <c r="L33" s="17">
        <v>186678.09</v>
      </c>
      <c r="M33" s="30">
        <v>154278.51999999999</v>
      </c>
      <c r="N33" s="15"/>
      <c r="O33" s="18">
        <f t="shared" si="0"/>
        <v>2368504.25</v>
      </c>
    </row>
    <row r="34" spans="1:15" s="13" customFormat="1" x14ac:dyDescent="0.2">
      <c r="A34" s="9" t="s">
        <v>30</v>
      </c>
      <c r="B34" s="39">
        <v>13166.25</v>
      </c>
      <c r="C34" s="43">
        <v>12171.62</v>
      </c>
      <c r="D34" s="44">
        <v>26778.14</v>
      </c>
      <c r="E34" s="15">
        <v>12342.65</v>
      </c>
      <c r="F34" s="46">
        <v>13452.28</v>
      </c>
      <c r="G34" s="15">
        <v>12761.599999999999</v>
      </c>
      <c r="H34" s="15">
        <v>11251.16</v>
      </c>
      <c r="I34" s="17">
        <v>8363.36</v>
      </c>
      <c r="J34" s="17">
        <v>11601.73</v>
      </c>
      <c r="K34" s="40">
        <v>14785.96</v>
      </c>
      <c r="L34" s="17">
        <v>12579.97</v>
      </c>
      <c r="M34" s="30">
        <v>10400.530000000001</v>
      </c>
      <c r="N34" s="15"/>
      <c r="O34" s="18">
        <f t="shared" si="0"/>
        <v>159655.25</v>
      </c>
    </row>
    <row r="35" spans="1:15" s="13" customFormat="1" x14ac:dyDescent="0.2">
      <c r="A35" s="9" t="s">
        <v>31</v>
      </c>
      <c r="B35" s="39">
        <v>11379.94</v>
      </c>
      <c r="C35" s="43">
        <v>10537.77</v>
      </c>
      <c r="D35" s="44">
        <v>23224.739999999998</v>
      </c>
      <c r="E35" s="15">
        <v>10686.88</v>
      </c>
      <c r="F35" s="46">
        <v>11646.17</v>
      </c>
      <c r="G35" s="15">
        <v>11038.74</v>
      </c>
      <c r="H35" s="15">
        <v>9741.64</v>
      </c>
      <c r="I35" s="17">
        <v>7239.13</v>
      </c>
      <c r="J35" s="17">
        <v>10043.84</v>
      </c>
      <c r="K35" s="40">
        <v>12795.45</v>
      </c>
      <c r="L35" s="17">
        <v>10889.53</v>
      </c>
      <c r="M35" s="30">
        <v>9005.3700000000008</v>
      </c>
      <c r="N35" s="15"/>
      <c r="O35" s="18">
        <f t="shared" si="0"/>
        <v>138229.20000000001</v>
      </c>
    </row>
    <row r="36" spans="1:15" s="13" customFormat="1" x14ac:dyDescent="0.2">
      <c r="A36" s="9" t="s">
        <v>32</v>
      </c>
      <c r="B36" s="39">
        <v>11037.45</v>
      </c>
      <c r="C36" s="43">
        <v>10235.34</v>
      </c>
      <c r="D36" s="44">
        <v>22592.66</v>
      </c>
      <c r="E36" s="15">
        <v>10381.030000000001</v>
      </c>
      <c r="F36" s="46">
        <v>11311.64</v>
      </c>
      <c r="G36" s="15">
        <v>10713.7</v>
      </c>
      <c r="H36" s="15">
        <v>9462.69</v>
      </c>
      <c r="I36" s="17">
        <v>7030.04</v>
      </c>
      <c r="J36" s="17">
        <v>9755.1299999999992</v>
      </c>
      <c r="K36" s="40">
        <v>12423.42</v>
      </c>
      <c r="L36" s="17">
        <v>10575.51</v>
      </c>
      <c r="M36" s="30">
        <v>8747.7000000000007</v>
      </c>
      <c r="N36" s="15"/>
      <c r="O36" s="18">
        <f t="shared" si="0"/>
        <v>134266.31</v>
      </c>
    </row>
    <row r="37" spans="1:15" s="13" customFormat="1" x14ac:dyDescent="0.2">
      <c r="A37" s="9" t="s">
        <v>33</v>
      </c>
      <c r="B37" s="39">
        <v>2739.48</v>
      </c>
      <c r="C37" s="43">
        <v>2544.64</v>
      </c>
      <c r="D37" s="44">
        <v>5626.7900000000009</v>
      </c>
      <c r="E37" s="15">
        <v>2581.11</v>
      </c>
      <c r="F37" s="46">
        <v>2812.14</v>
      </c>
      <c r="G37" s="15">
        <v>2661.1800000000003</v>
      </c>
      <c r="H37" s="15">
        <v>2352.7399999999998</v>
      </c>
      <c r="I37" s="17">
        <v>1747.38</v>
      </c>
      <c r="J37" s="17">
        <v>2425.12</v>
      </c>
      <c r="K37" s="40">
        <v>3087.24</v>
      </c>
      <c r="L37" s="17">
        <v>2628.78</v>
      </c>
      <c r="M37" s="30">
        <v>2175.02</v>
      </c>
      <c r="N37" s="15"/>
      <c r="O37" s="18">
        <f t="shared" si="0"/>
        <v>33381.619999999995</v>
      </c>
    </row>
    <row r="38" spans="1:15" s="13" customFormat="1" x14ac:dyDescent="0.2">
      <c r="A38" s="9" t="s">
        <v>34</v>
      </c>
      <c r="B38" s="39">
        <v>868.17</v>
      </c>
      <c r="C38" s="43">
        <v>809.91</v>
      </c>
      <c r="D38" s="44">
        <v>1799.01</v>
      </c>
      <c r="E38" s="15">
        <v>821.72</v>
      </c>
      <c r="F38" s="46">
        <v>894.98</v>
      </c>
      <c r="G38" s="15">
        <v>845.07</v>
      </c>
      <c r="H38" s="15">
        <v>748.98</v>
      </c>
      <c r="I38" s="17">
        <v>555.84</v>
      </c>
      <c r="J38" s="17">
        <v>771.76</v>
      </c>
      <c r="K38" s="40">
        <v>981.47</v>
      </c>
      <c r="L38" s="17">
        <v>836.33</v>
      </c>
      <c r="M38" s="30">
        <v>692.45</v>
      </c>
      <c r="N38" s="15"/>
      <c r="O38" s="18">
        <f t="shared" ref="O38:O101" si="1">SUM(B38:M38)</f>
        <v>10625.69</v>
      </c>
    </row>
    <row r="39" spans="1:15" s="13" customFormat="1" x14ac:dyDescent="0.2">
      <c r="A39" s="9" t="s">
        <v>35</v>
      </c>
      <c r="B39" s="39">
        <v>53358.13</v>
      </c>
      <c r="C39" s="43">
        <v>49362.25</v>
      </c>
      <c r="D39" s="44">
        <v>108681.53</v>
      </c>
      <c r="E39" s="15">
        <v>50057.93</v>
      </c>
      <c r="F39" s="46">
        <v>54555.3</v>
      </c>
      <c r="G39" s="15">
        <v>51735.35</v>
      </c>
      <c r="H39" s="15">
        <v>45630.85</v>
      </c>
      <c r="I39" s="17">
        <v>33914.620000000003</v>
      </c>
      <c r="J39" s="17">
        <v>47049.98</v>
      </c>
      <c r="K39" s="40">
        <v>59953.32</v>
      </c>
      <c r="L39" s="17">
        <v>51014.79</v>
      </c>
      <c r="M39" s="30">
        <v>42181.46</v>
      </c>
      <c r="N39" s="15"/>
      <c r="O39" s="18">
        <f t="shared" si="1"/>
        <v>647495.50999999989</v>
      </c>
    </row>
    <row r="40" spans="1:15" s="13" customFormat="1" x14ac:dyDescent="0.2">
      <c r="A40" s="9" t="s">
        <v>36</v>
      </c>
      <c r="B40" s="39">
        <v>16588.25</v>
      </c>
      <c r="C40" s="43">
        <v>15306.38</v>
      </c>
      <c r="D40" s="44">
        <v>33607.33</v>
      </c>
      <c r="E40" s="15">
        <v>15519.76</v>
      </c>
      <c r="F40" s="46">
        <v>16917.439999999999</v>
      </c>
      <c r="G40" s="15">
        <v>16064.42</v>
      </c>
      <c r="H40" s="15">
        <v>14147.61</v>
      </c>
      <c r="I40" s="17">
        <v>10519.91</v>
      </c>
      <c r="J40" s="17">
        <v>14590.61</v>
      </c>
      <c r="K40" s="40">
        <v>18603.43</v>
      </c>
      <c r="L40" s="17">
        <v>15822.83</v>
      </c>
      <c r="M40" s="30">
        <v>13077.62</v>
      </c>
      <c r="N40" s="15"/>
      <c r="O40" s="18">
        <f t="shared" si="1"/>
        <v>200765.59</v>
      </c>
    </row>
    <row r="41" spans="1:15" s="13" customFormat="1" x14ac:dyDescent="0.2">
      <c r="A41" s="9" t="s">
        <v>269</v>
      </c>
      <c r="B41" s="39">
        <v>28288.13</v>
      </c>
      <c r="C41" s="43">
        <v>26112.34</v>
      </c>
      <c r="D41" s="44">
        <v>57357.33</v>
      </c>
      <c r="E41" s="15">
        <v>26476.97</v>
      </c>
      <c r="F41" s="46">
        <v>28860.560000000001</v>
      </c>
      <c r="G41" s="15">
        <v>27399.81</v>
      </c>
      <c r="H41" s="15">
        <v>24135.95</v>
      </c>
      <c r="I41" s="23">
        <v>17945.8</v>
      </c>
      <c r="J41" s="23">
        <v>24890.93</v>
      </c>
      <c r="K41" s="40">
        <v>31733.69</v>
      </c>
      <c r="L41" s="17">
        <v>26992.35</v>
      </c>
      <c r="M41" s="31">
        <v>22310.67</v>
      </c>
      <c r="N41" s="15"/>
      <c r="O41" s="18">
        <f t="shared" si="1"/>
        <v>342504.52999999997</v>
      </c>
    </row>
    <row r="42" spans="1:15" s="13" customFormat="1" x14ac:dyDescent="0.2">
      <c r="A42" s="9" t="s">
        <v>37</v>
      </c>
      <c r="B42" s="39">
        <v>194677.42</v>
      </c>
      <c r="C42" s="43">
        <v>179658.9</v>
      </c>
      <c r="D42" s="44">
        <v>394526.31</v>
      </c>
      <c r="E42" s="15">
        <v>182165</v>
      </c>
      <c r="F42" s="46">
        <v>198568.22</v>
      </c>
      <c r="G42" s="15">
        <v>188542.14</v>
      </c>
      <c r="H42" s="15">
        <v>166058.93</v>
      </c>
      <c r="I42" s="17">
        <v>123475.29</v>
      </c>
      <c r="J42" s="17">
        <v>171256.75</v>
      </c>
      <c r="K42" s="40">
        <v>218349.81</v>
      </c>
      <c r="L42" s="17">
        <v>185718.18</v>
      </c>
      <c r="M42" s="30">
        <v>153500.16</v>
      </c>
      <c r="N42" s="15"/>
      <c r="O42" s="18">
        <f t="shared" si="1"/>
        <v>2356497.1100000003</v>
      </c>
    </row>
    <row r="43" spans="1:15" s="13" customFormat="1" x14ac:dyDescent="0.2">
      <c r="A43" s="9" t="s">
        <v>38</v>
      </c>
      <c r="B43" s="39">
        <v>7771.51</v>
      </c>
      <c r="C43" s="43">
        <v>7195.83</v>
      </c>
      <c r="D43" s="44">
        <v>15857.96</v>
      </c>
      <c r="E43" s="15">
        <v>7297.61</v>
      </c>
      <c r="F43" s="46">
        <v>7952.72</v>
      </c>
      <c r="G43" s="15">
        <v>7538.22</v>
      </c>
      <c r="H43" s="15">
        <v>6652.16</v>
      </c>
      <c r="I43" s="17">
        <v>4943.37</v>
      </c>
      <c r="J43" s="17">
        <v>6858.56</v>
      </c>
      <c r="K43" s="40">
        <v>8737.69</v>
      </c>
      <c r="L43" s="17">
        <v>7436.09</v>
      </c>
      <c r="M43" s="30">
        <v>6149.38</v>
      </c>
      <c r="N43" s="15"/>
      <c r="O43" s="18">
        <f t="shared" si="1"/>
        <v>94391.1</v>
      </c>
    </row>
    <row r="44" spans="1:15" s="13" customFormat="1" x14ac:dyDescent="0.2">
      <c r="A44" s="9" t="s">
        <v>39</v>
      </c>
      <c r="B44" s="39">
        <v>326032.82</v>
      </c>
      <c r="C44" s="43">
        <v>300563.05</v>
      </c>
      <c r="D44" s="44">
        <v>659281.42999999993</v>
      </c>
      <c r="E44" s="15">
        <v>304736.89</v>
      </c>
      <c r="F44" s="46">
        <v>332203.99</v>
      </c>
      <c r="G44" s="15">
        <v>315602.8</v>
      </c>
      <c r="H44" s="15">
        <v>277796.89</v>
      </c>
      <c r="I44" s="17">
        <v>206598.55</v>
      </c>
      <c r="J44" s="17">
        <v>286516.39</v>
      </c>
      <c r="K44" s="40">
        <v>365395.68</v>
      </c>
      <c r="L44" s="17">
        <v>310732.40000000002</v>
      </c>
      <c r="M44" s="30">
        <v>256783.33</v>
      </c>
      <c r="N44" s="15"/>
      <c r="O44" s="18">
        <f t="shared" si="1"/>
        <v>3942244.22</v>
      </c>
    </row>
    <row r="45" spans="1:15" s="13" customFormat="1" x14ac:dyDescent="0.2">
      <c r="A45" s="9" t="s">
        <v>40</v>
      </c>
      <c r="B45" s="39">
        <v>6168.01</v>
      </c>
      <c r="C45" s="43">
        <v>5705.55</v>
      </c>
      <c r="D45" s="44">
        <v>12560.720000000001</v>
      </c>
      <c r="E45" s="15">
        <v>5785.93</v>
      </c>
      <c r="F45" s="46">
        <v>6305.8</v>
      </c>
      <c r="G45" s="15">
        <v>5980.15</v>
      </c>
      <c r="H45" s="15">
        <v>5274.23</v>
      </c>
      <c r="I45" s="17">
        <v>3920.08</v>
      </c>
      <c r="J45" s="17">
        <v>5438.31</v>
      </c>
      <c r="K45" s="40">
        <v>6929.9</v>
      </c>
      <c r="L45" s="17">
        <v>5896.62</v>
      </c>
      <c r="M45" s="30">
        <v>4875.53</v>
      </c>
      <c r="N45" s="15"/>
      <c r="O45" s="18">
        <f t="shared" si="1"/>
        <v>74840.83</v>
      </c>
    </row>
    <row r="46" spans="1:15" s="13" customFormat="1" x14ac:dyDescent="0.2">
      <c r="A46" s="9" t="s">
        <v>41</v>
      </c>
      <c r="B46" s="39">
        <v>4350.24</v>
      </c>
      <c r="C46" s="43">
        <v>4061.89</v>
      </c>
      <c r="D46" s="44">
        <v>9030.9500000000007</v>
      </c>
      <c r="E46" s="15">
        <v>4121.3500000000004</v>
      </c>
      <c r="F46" s="46">
        <v>4488.47</v>
      </c>
      <c r="G46" s="15">
        <v>4236.21</v>
      </c>
      <c r="H46" s="15">
        <v>3756.48</v>
      </c>
      <c r="I46" s="17">
        <v>2787.37</v>
      </c>
      <c r="J46" s="17">
        <v>3870.47</v>
      </c>
      <c r="K46" s="40">
        <v>4921.17</v>
      </c>
      <c r="L46" s="17">
        <v>4194.07</v>
      </c>
      <c r="M46" s="30">
        <v>3473.01</v>
      </c>
      <c r="N46" s="15"/>
      <c r="O46" s="18">
        <f t="shared" si="1"/>
        <v>53291.680000000008</v>
      </c>
    </row>
    <row r="47" spans="1:15" s="13" customFormat="1" x14ac:dyDescent="0.2">
      <c r="A47" s="9" t="s">
        <v>42</v>
      </c>
      <c r="B47" s="39">
        <v>810.99</v>
      </c>
      <c r="C47" s="43">
        <v>753.51</v>
      </c>
      <c r="D47" s="44">
        <v>1666.6399999999999</v>
      </c>
      <c r="E47" s="15">
        <v>764.32</v>
      </c>
      <c r="F47" s="46">
        <v>832.71</v>
      </c>
      <c r="G47" s="15">
        <v>787.9</v>
      </c>
      <c r="H47" s="15">
        <v>696.69</v>
      </c>
      <c r="I47" s="17">
        <v>517.41</v>
      </c>
      <c r="J47" s="17">
        <v>718.11</v>
      </c>
      <c r="K47" s="40">
        <v>914.12</v>
      </c>
      <c r="L47" s="17">
        <v>778.4</v>
      </c>
      <c r="M47" s="30">
        <v>644.07000000000005</v>
      </c>
      <c r="N47" s="15"/>
      <c r="O47" s="18">
        <f t="shared" si="1"/>
        <v>9884.869999999999</v>
      </c>
    </row>
    <row r="48" spans="1:15" s="13" customFormat="1" x14ac:dyDescent="0.2">
      <c r="A48" s="9" t="s">
        <v>43</v>
      </c>
      <c r="B48" s="39">
        <v>19230.02</v>
      </c>
      <c r="C48" s="43">
        <v>17815.46</v>
      </c>
      <c r="D48" s="44">
        <v>39284.43</v>
      </c>
      <c r="E48" s="15">
        <v>18068.04</v>
      </c>
      <c r="F48" s="46">
        <v>19689.189999999999</v>
      </c>
      <c r="G48" s="15">
        <v>18657.64</v>
      </c>
      <c r="H48" s="15">
        <v>16469.86</v>
      </c>
      <c r="I48" s="17">
        <v>12237.91</v>
      </c>
      <c r="J48" s="17">
        <v>16980.14</v>
      </c>
      <c r="K48" s="40">
        <v>21629.56</v>
      </c>
      <c r="L48" s="17">
        <v>18409.28</v>
      </c>
      <c r="M48" s="30">
        <v>15225.19</v>
      </c>
      <c r="N48" s="15"/>
      <c r="O48" s="18">
        <f t="shared" si="1"/>
        <v>233696.72</v>
      </c>
    </row>
    <row r="49" spans="1:15" s="13" customFormat="1" x14ac:dyDescent="0.2">
      <c r="A49" s="9" t="s">
        <v>44</v>
      </c>
      <c r="B49" s="39">
        <v>3646.35</v>
      </c>
      <c r="C49" s="43">
        <v>3394.66</v>
      </c>
      <c r="D49" s="44">
        <v>7524.21</v>
      </c>
      <c r="E49" s="15">
        <v>3443.76</v>
      </c>
      <c r="F49" s="46">
        <v>3751.36</v>
      </c>
      <c r="G49" s="15">
        <v>3545.9</v>
      </c>
      <c r="H49" s="15">
        <v>3138.98</v>
      </c>
      <c r="I49" s="17">
        <v>2330.39</v>
      </c>
      <c r="J49" s="17">
        <v>3234.98</v>
      </c>
      <c r="K49" s="40">
        <v>4116.03</v>
      </c>
      <c r="L49" s="17">
        <v>3506.13</v>
      </c>
      <c r="M49" s="30">
        <v>2901.98</v>
      </c>
      <c r="N49" s="15"/>
      <c r="O49" s="18">
        <f t="shared" si="1"/>
        <v>44534.73</v>
      </c>
    </row>
    <row r="50" spans="1:15" s="13" customFormat="1" x14ac:dyDescent="0.2">
      <c r="A50" s="9" t="s">
        <v>45</v>
      </c>
      <c r="B50" s="39">
        <v>1493.5</v>
      </c>
      <c r="C50" s="43">
        <v>1392.09</v>
      </c>
      <c r="D50" s="44">
        <v>3089.4800000000005</v>
      </c>
      <c r="E50" s="15">
        <v>1412.33</v>
      </c>
      <c r="F50" s="46">
        <v>1538.34</v>
      </c>
      <c r="G50" s="15">
        <v>1453.17</v>
      </c>
      <c r="H50" s="15">
        <v>1287.32</v>
      </c>
      <c r="I50" s="17">
        <v>955.5</v>
      </c>
      <c r="J50" s="17">
        <v>1326.56</v>
      </c>
      <c r="K50" s="40">
        <v>1687.37</v>
      </c>
      <c r="L50" s="17">
        <v>1437.63</v>
      </c>
      <c r="M50" s="30">
        <v>1190.1400000000001</v>
      </c>
      <c r="N50" s="15"/>
      <c r="O50" s="18">
        <f t="shared" si="1"/>
        <v>18263.43</v>
      </c>
    </row>
    <row r="51" spans="1:15" s="13" customFormat="1" x14ac:dyDescent="0.2">
      <c r="A51" s="9" t="s">
        <v>46</v>
      </c>
      <c r="B51" s="39">
        <v>466.35</v>
      </c>
      <c r="C51" s="43">
        <v>434.65</v>
      </c>
      <c r="D51" s="44">
        <v>964.56</v>
      </c>
      <c r="E51" s="15">
        <v>440.97</v>
      </c>
      <c r="F51" s="46">
        <v>480.32</v>
      </c>
      <c r="G51" s="15">
        <v>453.74</v>
      </c>
      <c r="H51" s="15">
        <v>401.94</v>
      </c>
      <c r="I51" s="17">
        <v>298.33999999999997</v>
      </c>
      <c r="J51" s="17">
        <v>414.19</v>
      </c>
      <c r="K51" s="40">
        <v>526.86</v>
      </c>
      <c r="L51" s="17">
        <v>448.88</v>
      </c>
      <c r="M51" s="30">
        <v>371.6</v>
      </c>
      <c r="N51" s="15"/>
      <c r="O51" s="18">
        <f t="shared" si="1"/>
        <v>5702.4000000000005</v>
      </c>
    </row>
    <row r="52" spans="1:15" s="13" customFormat="1" x14ac:dyDescent="0.2">
      <c r="A52" s="9" t="s">
        <v>47</v>
      </c>
      <c r="B52" s="39">
        <v>1092.57</v>
      </c>
      <c r="C52" s="43">
        <v>1013.81</v>
      </c>
      <c r="D52" s="44">
        <v>2239.29</v>
      </c>
      <c r="E52" s="15">
        <v>1028.28</v>
      </c>
      <c r="F52" s="46">
        <v>1120.4000000000001</v>
      </c>
      <c r="G52" s="15">
        <v>1060.8400000000001</v>
      </c>
      <c r="H52" s="15">
        <v>937.31</v>
      </c>
      <c r="I52" s="17">
        <v>696.27</v>
      </c>
      <c r="J52" s="17">
        <v>966.22</v>
      </c>
      <c r="K52" s="40">
        <v>1230.33</v>
      </c>
      <c r="L52" s="17">
        <v>1047.44</v>
      </c>
      <c r="M52" s="30">
        <v>866.49</v>
      </c>
      <c r="N52" s="15"/>
      <c r="O52" s="18">
        <f t="shared" si="1"/>
        <v>13299.25</v>
      </c>
    </row>
    <row r="53" spans="1:15" s="13" customFormat="1" x14ac:dyDescent="0.2">
      <c r="A53" s="9" t="s">
        <v>48</v>
      </c>
      <c r="B53" s="39">
        <v>1687701.82</v>
      </c>
      <c r="C53" s="43">
        <v>1627272.77</v>
      </c>
      <c r="D53" s="44">
        <v>3737530.1100000003</v>
      </c>
      <c r="E53" s="15">
        <v>1654094.01</v>
      </c>
      <c r="F53" s="46">
        <v>1797160.05</v>
      </c>
      <c r="G53" s="15">
        <v>1668564.0999999999</v>
      </c>
      <c r="H53" s="15">
        <v>1507140.75</v>
      </c>
      <c r="I53" s="17">
        <v>1112081.5</v>
      </c>
      <c r="J53" s="17">
        <v>1549008.4</v>
      </c>
      <c r="K53" s="40">
        <v>1954860.65</v>
      </c>
      <c r="L53" s="17">
        <v>1675043.4</v>
      </c>
      <c r="M53" s="30">
        <v>1394084.24</v>
      </c>
      <c r="N53" s="15"/>
      <c r="O53" s="18">
        <f t="shared" si="1"/>
        <v>21364541.799999997</v>
      </c>
    </row>
    <row r="54" spans="1:15" s="13" customFormat="1" x14ac:dyDescent="0.2">
      <c r="A54" s="9" t="s">
        <v>49</v>
      </c>
      <c r="B54" s="39">
        <v>3728.55</v>
      </c>
      <c r="C54" s="43">
        <v>3450.52</v>
      </c>
      <c r="D54" s="44">
        <v>7599.8600000000006</v>
      </c>
      <c r="E54" s="15">
        <v>3499.22</v>
      </c>
      <c r="F54" s="46">
        <v>3813.5</v>
      </c>
      <c r="G54" s="15">
        <v>3615.7400000000002</v>
      </c>
      <c r="H54" s="15">
        <v>3189.74</v>
      </c>
      <c r="I54" s="17">
        <v>2370.59</v>
      </c>
      <c r="J54" s="17">
        <v>3288.85</v>
      </c>
      <c r="K54" s="40">
        <v>4190.47</v>
      </c>
      <c r="L54" s="17">
        <v>3565.91</v>
      </c>
      <c r="M54" s="30">
        <v>2948.63</v>
      </c>
      <c r="N54" s="15"/>
      <c r="O54" s="18">
        <f t="shared" si="1"/>
        <v>45261.580000000009</v>
      </c>
    </row>
    <row r="55" spans="1:15" s="13" customFormat="1" x14ac:dyDescent="0.2">
      <c r="A55" s="9" t="s">
        <v>50</v>
      </c>
      <c r="B55" s="39">
        <v>181630.11</v>
      </c>
      <c r="C55" s="43">
        <v>167593.53</v>
      </c>
      <c r="D55" s="44">
        <v>367973.22</v>
      </c>
      <c r="E55" s="15">
        <v>169929.88</v>
      </c>
      <c r="F55" s="46">
        <v>185233.45</v>
      </c>
      <c r="G55" s="15">
        <v>175894.02000000002</v>
      </c>
      <c r="H55" s="15">
        <v>154905.82</v>
      </c>
      <c r="I55" s="17">
        <v>115185.27</v>
      </c>
      <c r="J55" s="17">
        <v>159756.41</v>
      </c>
      <c r="K55" s="40">
        <v>203694.13</v>
      </c>
      <c r="L55" s="17">
        <v>173248.4</v>
      </c>
      <c r="M55" s="30">
        <v>143190.21</v>
      </c>
      <c r="N55" s="15"/>
      <c r="O55" s="18">
        <f t="shared" si="1"/>
        <v>2198234.4499999997</v>
      </c>
    </row>
    <row r="56" spans="1:15" s="13" customFormat="1" x14ac:dyDescent="0.2">
      <c r="A56" s="9" t="s">
        <v>51</v>
      </c>
      <c r="B56" s="39">
        <v>24974.71</v>
      </c>
      <c r="C56" s="43">
        <v>23108.240000000002</v>
      </c>
      <c r="D56" s="44">
        <v>50886.73</v>
      </c>
      <c r="E56" s="15">
        <v>23434.14</v>
      </c>
      <c r="F56" s="46">
        <v>25539.22</v>
      </c>
      <c r="G56" s="15">
        <v>24217.010000000002</v>
      </c>
      <c r="H56" s="15">
        <v>21361.61</v>
      </c>
      <c r="I56" s="17">
        <v>15876.3</v>
      </c>
      <c r="J56" s="17">
        <v>22025.67</v>
      </c>
      <c r="K56" s="40">
        <v>28065.05</v>
      </c>
      <c r="L56" s="17">
        <v>23881.46</v>
      </c>
      <c r="M56" s="30">
        <v>19746.86</v>
      </c>
      <c r="N56" s="15"/>
      <c r="O56" s="18">
        <f t="shared" si="1"/>
        <v>303116.99999999994</v>
      </c>
    </row>
    <row r="57" spans="1:15" s="13" customFormat="1" x14ac:dyDescent="0.2">
      <c r="A57" s="9" t="s">
        <v>52</v>
      </c>
      <c r="B57" s="39">
        <v>27188.98</v>
      </c>
      <c r="C57" s="43">
        <v>25133.08</v>
      </c>
      <c r="D57" s="44">
        <v>55289.479999999996</v>
      </c>
      <c r="E57" s="15">
        <v>25486.13</v>
      </c>
      <c r="F57" s="46">
        <v>27777.55</v>
      </c>
      <c r="G57" s="15">
        <v>26352.420000000002</v>
      </c>
      <c r="H57" s="15">
        <v>23232.36</v>
      </c>
      <c r="I57" s="17">
        <v>17269.61</v>
      </c>
      <c r="J57" s="17">
        <v>23956.39</v>
      </c>
      <c r="K57" s="40">
        <v>30532.05</v>
      </c>
      <c r="L57" s="17">
        <v>25976.49</v>
      </c>
      <c r="M57" s="30">
        <v>21475.88</v>
      </c>
      <c r="N57" s="15"/>
      <c r="O57" s="18">
        <f t="shared" si="1"/>
        <v>329670.42</v>
      </c>
    </row>
    <row r="58" spans="1:15" s="13" customFormat="1" x14ac:dyDescent="0.2">
      <c r="A58" s="9" t="s">
        <v>53</v>
      </c>
      <c r="B58" s="39">
        <v>1489.27</v>
      </c>
      <c r="C58" s="43">
        <v>1380.38</v>
      </c>
      <c r="D58" s="44">
        <v>3045.41</v>
      </c>
      <c r="E58" s="15">
        <v>1400</v>
      </c>
      <c r="F58" s="46">
        <v>1525.55</v>
      </c>
      <c r="G58" s="15">
        <v>1445.27</v>
      </c>
      <c r="H58" s="15">
        <v>1276.1500000000001</v>
      </c>
      <c r="I58" s="17">
        <v>948.16</v>
      </c>
      <c r="J58" s="17">
        <v>1315.64</v>
      </c>
      <c r="K58" s="40">
        <v>1675.69</v>
      </c>
      <c r="L58" s="17">
        <v>1426.33</v>
      </c>
      <c r="M58" s="30">
        <v>1179.72</v>
      </c>
      <c r="N58" s="15"/>
      <c r="O58" s="18">
        <f t="shared" si="1"/>
        <v>18107.57</v>
      </c>
    </row>
    <row r="59" spans="1:15" s="13" customFormat="1" x14ac:dyDescent="0.2">
      <c r="A59" s="9" t="s">
        <v>54</v>
      </c>
      <c r="B59" s="39">
        <v>1723.61</v>
      </c>
      <c r="C59" s="43">
        <v>1600.28</v>
      </c>
      <c r="D59" s="44">
        <v>3536.84</v>
      </c>
      <c r="E59" s="15">
        <v>1623.17</v>
      </c>
      <c r="F59" s="46">
        <v>1768.52</v>
      </c>
      <c r="G59" s="15">
        <v>1674</v>
      </c>
      <c r="H59" s="15">
        <v>1479.56</v>
      </c>
      <c r="I59" s="17">
        <v>1098.96</v>
      </c>
      <c r="J59" s="17">
        <v>1525.14</v>
      </c>
      <c r="K59" s="40">
        <v>1941.76</v>
      </c>
      <c r="L59" s="17">
        <v>1653.27</v>
      </c>
      <c r="M59" s="30">
        <v>1367.79</v>
      </c>
      <c r="N59" s="15"/>
      <c r="O59" s="18">
        <f t="shared" si="1"/>
        <v>20992.899999999998</v>
      </c>
    </row>
    <row r="60" spans="1:15" s="13" customFormat="1" x14ac:dyDescent="0.2">
      <c r="A60" s="9" t="s">
        <v>55</v>
      </c>
      <c r="B60" s="39">
        <v>5000.78</v>
      </c>
      <c r="C60" s="43">
        <v>4625.88</v>
      </c>
      <c r="D60" s="44">
        <v>10183.900000000001</v>
      </c>
      <c r="E60" s="15">
        <v>4691.05</v>
      </c>
      <c r="F60" s="46">
        <v>5112.54</v>
      </c>
      <c r="G60" s="15">
        <v>4848.4900000000007</v>
      </c>
      <c r="H60" s="15">
        <v>4276.18</v>
      </c>
      <c r="I60" s="17">
        <v>3178.27</v>
      </c>
      <c r="J60" s="17">
        <v>4409.2</v>
      </c>
      <c r="K60" s="40">
        <v>5618.53</v>
      </c>
      <c r="L60" s="17">
        <v>4780.78</v>
      </c>
      <c r="M60" s="30">
        <v>3952.92</v>
      </c>
      <c r="N60" s="15"/>
      <c r="O60" s="18">
        <f t="shared" si="1"/>
        <v>60678.51999999999</v>
      </c>
    </row>
    <row r="61" spans="1:15" s="13" customFormat="1" x14ac:dyDescent="0.2">
      <c r="A61" s="9" t="s">
        <v>56</v>
      </c>
      <c r="B61" s="39">
        <v>2021.77</v>
      </c>
      <c r="C61" s="43">
        <v>1873.24</v>
      </c>
      <c r="D61" s="44">
        <v>4131.0599999999995</v>
      </c>
      <c r="E61" s="15">
        <v>1899.8</v>
      </c>
      <c r="F61" s="46">
        <v>2070.25</v>
      </c>
      <c r="G61" s="15">
        <v>1961.68</v>
      </c>
      <c r="H61" s="15">
        <v>1731.76</v>
      </c>
      <c r="I61" s="17">
        <v>1286.76</v>
      </c>
      <c r="J61" s="17">
        <v>1785.4</v>
      </c>
      <c r="K61" s="40">
        <v>2274.2199999999998</v>
      </c>
      <c r="L61" s="17">
        <v>1935.66</v>
      </c>
      <c r="M61" s="30">
        <v>1600.89</v>
      </c>
      <c r="N61" s="15"/>
      <c r="O61" s="18">
        <f t="shared" si="1"/>
        <v>24572.49</v>
      </c>
    </row>
    <row r="62" spans="1:15" s="13" customFormat="1" x14ac:dyDescent="0.2">
      <c r="A62" s="9" t="s">
        <v>57</v>
      </c>
      <c r="B62" s="39">
        <v>6138.44</v>
      </c>
      <c r="C62" s="43">
        <v>5705.23</v>
      </c>
      <c r="D62" s="44">
        <v>12623.39</v>
      </c>
      <c r="E62" s="15">
        <v>5787.19</v>
      </c>
      <c r="F62" s="46">
        <v>6304.91</v>
      </c>
      <c r="G62" s="15">
        <v>5964.6799999999994</v>
      </c>
      <c r="H62" s="15">
        <v>5275.11</v>
      </c>
      <c r="I62" s="17">
        <v>3917.42</v>
      </c>
      <c r="J62" s="17">
        <v>5437.16</v>
      </c>
      <c r="K62" s="40">
        <v>6920.67</v>
      </c>
      <c r="L62" s="17">
        <v>5893.53</v>
      </c>
      <c r="M62" s="30">
        <v>4876.7</v>
      </c>
      <c r="N62" s="15"/>
      <c r="O62" s="18">
        <f t="shared" si="1"/>
        <v>74844.429999999993</v>
      </c>
    </row>
    <row r="63" spans="1:15" s="13" customFormat="1" x14ac:dyDescent="0.2">
      <c r="A63" s="9" t="s">
        <v>58</v>
      </c>
      <c r="B63" s="39">
        <v>750.85</v>
      </c>
      <c r="C63" s="43">
        <v>700.24</v>
      </c>
      <c r="D63" s="44">
        <v>1554.92</v>
      </c>
      <c r="E63" s="15">
        <v>710.44</v>
      </c>
      <c r="F63" s="46">
        <v>773.8</v>
      </c>
      <c r="G63" s="15">
        <v>730.76</v>
      </c>
      <c r="H63" s="15">
        <v>647.55999999999995</v>
      </c>
      <c r="I63" s="17">
        <v>480.6</v>
      </c>
      <c r="J63" s="17">
        <v>667.27</v>
      </c>
      <c r="K63" s="40">
        <v>848.65</v>
      </c>
      <c r="L63" s="17">
        <v>723.12</v>
      </c>
      <c r="M63" s="30">
        <v>598.67999999999995</v>
      </c>
      <c r="N63" s="15"/>
      <c r="O63" s="18">
        <f t="shared" si="1"/>
        <v>9186.8900000000012</v>
      </c>
    </row>
    <row r="64" spans="1:15" s="13" customFormat="1" x14ac:dyDescent="0.2">
      <c r="A64" s="9" t="s">
        <v>59</v>
      </c>
      <c r="B64" s="39">
        <v>779.6</v>
      </c>
      <c r="C64" s="43">
        <v>727.41</v>
      </c>
      <c r="D64" s="44">
        <v>1616.06</v>
      </c>
      <c r="E64" s="15">
        <v>738.02</v>
      </c>
      <c r="F64" s="46">
        <v>803.81</v>
      </c>
      <c r="G64" s="15">
        <v>758.9</v>
      </c>
      <c r="H64" s="15">
        <v>672.69</v>
      </c>
      <c r="I64" s="17">
        <v>499.21</v>
      </c>
      <c r="J64" s="17">
        <v>693.14</v>
      </c>
      <c r="K64" s="40">
        <v>881.45</v>
      </c>
      <c r="L64" s="17">
        <v>751.13</v>
      </c>
      <c r="M64" s="30">
        <v>621.91999999999996</v>
      </c>
      <c r="N64" s="15"/>
      <c r="O64" s="18">
        <f t="shared" si="1"/>
        <v>9543.34</v>
      </c>
    </row>
    <row r="65" spans="1:15" s="13" customFormat="1" x14ac:dyDescent="0.2">
      <c r="A65" s="9" t="s">
        <v>60</v>
      </c>
      <c r="B65" s="39">
        <v>18672.93</v>
      </c>
      <c r="C65" s="43">
        <v>17284.8</v>
      </c>
      <c r="D65" s="44">
        <v>38080.19</v>
      </c>
      <c r="E65" s="15">
        <v>17529</v>
      </c>
      <c r="F65" s="46">
        <v>19103</v>
      </c>
      <c r="G65" s="15">
        <v>18110.030000000002</v>
      </c>
      <c r="H65" s="15">
        <v>15978.65</v>
      </c>
      <c r="I65" s="17">
        <v>11874.69</v>
      </c>
      <c r="J65" s="17">
        <v>16474.810000000001</v>
      </c>
      <c r="K65" s="40">
        <v>20990.04</v>
      </c>
      <c r="L65" s="17">
        <v>17862.41</v>
      </c>
      <c r="M65" s="30">
        <v>14770.9</v>
      </c>
      <c r="N65" s="15"/>
      <c r="O65" s="18">
        <f t="shared" si="1"/>
        <v>226731.45</v>
      </c>
    </row>
    <row r="66" spans="1:15" s="13" customFormat="1" x14ac:dyDescent="0.2">
      <c r="A66" s="9" t="s">
        <v>61</v>
      </c>
      <c r="B66" s="39">
        <v>1852.95</v>
      </c>
      <c r="C66" s="43">
        <v>1723.11</v>
      </c>
      <c r="D66" s="44">
        <v>3814.7400000000002</v>
      </c>
      <c r="E66" s="15">
        <v>1747.92</v>
      </c>
      <c r="F66" s="46">
        <v>1904.21</v>
      </c>
      <c r="G66" s="15">
        <v>1800.96</v>
      </c>
      <c r="H66" s="15">
        <v>1593.25</v>
      </c>
      <c r="I66" s="17">
        <v>1183.07</v>
      </c>
      <c r="J66" s="17">
        <v>1642.12</v>
      </c>
      <c r="K66" s="40">
        <v>2089.9</v>
      </c>
      <c r="L66" s="17">
        <v>1779.89</v>
      </c>
      <c r="M66" s="30">
        <v>1472.93</v>
      </c>
      <c r="N66" s="15"/>
      <c r="O66" s="18">
        <f t="shared" si="1"/>
        <v>22605.05</v>
      </c>
    </row>
    <row r="67" spans="1:15" s="13" customFormat="1" x14ac:dyDescent="0.2">
      <c r="A67" s="9" t="s">
        <v>62</v>
      </c>
      <c r="B67" s="39">
        <v>3895.73</v>
      </c>
      <c r="C67" s="43">
        <v>3607.42</v>
      </c>
      <c r="D67" s="44">
        <v>7950.58</v>
      </c>
      <c r="E67" s="15">
        <v>3658.47</v>
      </c>
      <c r="F67" s="46">
        <v>3986.87</v>
      </c>
      <c r="G67" s="15">
        <v>3778.92</v>
      </c>
      <c r="H67" s="15">
        <v>3334.88</v>
      </c>
      <c r="I67" s="17">
        <v>2478.19</v>
      </c>
      <c r="J67" s="17">
        <v>3438.34</v>
      </c>
      <c r="K67" s="40">
        <v>4380.3</v>
      </c>
      <c r="L67" s="17">
        <v>3727.84</v>
      </c>
      <c r="M67" s="30">
        <v>3082.83</v>
      </c>
      <c r="N67" s="15"/>
      <c r="O67" s="18">
        <f t="shared" si="1"/>
        <v>47320.369999999995</v>
      </c>
    </row>
    <row r="68" spans="1:15" s="13" customFormat="1" x14ac:dyDescent="0.2">
      <c r="A68" s="9" t="s">
        <v>63</v>
      </c>
      <c r="B68" s="39">
        <v>5501</v>
      </c>
      <c r="C68" s="43">
        <v>5096.0200000000004</v>
      </c>
      <c r="D68" s="44">
        <v>11236.36</v>
      </c>
      <c r="E68" s="15">
        <v>5168.25</v>
      </c>
      <c r="F68" s="46">
        <v>5632</v>
      </c>
      <c r="G68" s="15">
        <v>5337.09</v>
      </c>
      <c r="H68" s="15">
        <v>4711.1099999999997</v>
      </c>
      <c r="I68" s="17">
        <v>3500.62</v>
      </c>
      <c r="J68" s="17">
        <v>4857.09</v>
      </c>
      <c r="K68" s="40">
        <v>6187.13</v>
      </c>
      <c r="L68" s="17">
        <v>5265.91</v>
      </c>
      <c r="M68" s="30">
        <v>4355.07</v>
      </c>
      <c r="N68" s="15"/>
      <c r="O68" s="18">
        <f t="shared" si="1"/>
        <v>66847.649999999994</v>
      </c>
    </row>
    <row r="69" spans="1:15" s="13" customFormat="1" x14ac:dyDescent="0.2">
      <c r="A69" s="9" t="s">
        <v>64</v>
      </c>
      <c r="B69" s="39">
        <v>29784.240000000002</v>
      </c>
      <c r="C69" s="43">
        <v>27560.23</v>
      </c>
      <c r="D69" s="44">
        <v>60694.92</v>
      </c>
      <c r="E69" s="15">
        <v>27949.03</v>
      </c>
      <c r="F69" s="46">
        <v>30459.52</v>
      </c>
      <c r="G69" s="15">
        <v>28881.57</v>
      </c>
      <c r="H69" s="15">
        <v>25477.18</v>
      </c>
      <c r="I69" s="17">
        <v>18934.830000000002</v>
      </c>
      <c r="J69" s="17">
        <v>26269.03</v>
      </c>
      <c r="K69" s="40">
        <v>33471.39</v>
      </c>
      <c r="L69" s="17">
        <v>28482.23</v>
      </c>
      <c r="M69" s="30">
        <v>23551.360000000001</v>
      </c>
      <c r="N69" s="15"/>
      <c r="O69" s="18">
        <f t="shared" si="1"/>
        <v>361515.52999999991</v>
      </c>
    </row>
    <row r="70" spans="1:15" s="13" customFormat="1" x14ac:dyDescent="0.2">
      <c r="A70" s="9" t="s">
        <v>65</v>
      </c>
      <c r="B70" s="39">
        <v>2369652.0299999998</v>
      </c>
      <c r="C70" s="43">
        <v>2327691.7799999998</v>
      </c>
      <c r="D70" s="44">
        <v>5442790.5099999998</v>
      </c>
      <c r="E70" s="15">
        <v>2368482.6800000002</v>
      </c>
      <c r="F70" s="46">
        <v>2569887.85</v>
      </c>
      <c r="G70" s="15">
        <v>2363711.4500000002</v>
      </c>
      <c r="H70" s="15">
        <v>2157646.6800000002</v>
      </c>
      <c r="I70" s="17">
        <v>1587040.2</v>
      </c>
      <c r="J70" s="17">
        <v>2214468.9</v>
      </c>
      <c r="K70" s="40">
        <v>2782833.88</v>
      </c>
      <c r="L70" s="17">
        <v>2391840.0499999998</v>
      </c>
      <c r="M70" s="30">
        <v>1996336.98</v>
      </c>
      <c r="N70" s="15"/>
      <c r="O70" s="18">
        <f t="shared" si="1"/>
        <v>30572382.989999998</v>
      </c>
    </row>
    <row r="71" spans="1:15" s="13" customFormat="1" x14ac:dyDescent="0.2">
      <c r="A71" s="9" t="s">
        <v>66</v>
      </c>
      <c r="B71" s="39">
        <v>4090.49</v>
      </c>
      <c r="C71" s="43">
        <v>3785.1</v>
      </c>
      <c r="D71" s="44">
        <v>8335.9000000000015</v>
      </c>
      <c r="E71" s="15">
        <v>3838.5</v>
      </c>
      <c r="F71" s="46">
        <v>4183.28</v>
      </c>
      <c r="G71" s="15">
        <v>3966.54</v>
      </c>
      <c r="H71" s="15">
        <v>3499.02</v>
      </c>
      <c r="I71" s="17">
        <v>2600.4899999999998</v>
      </c>
      <c r="J71" s="17">
        <v>3607.77</v>
      </c>
      <c r="K71" s="40">
        <v>4596.92</v>
      </c>
      <c r="L71" s="17">
        <v>3911.72</v>
      </c>
      <c r="M71" s="30">
        <v>3234.53</v>
      </c>
      <c r="N71" s="15"/>
      <c r="O71" s="18">
        <f t="shared" si="1"/>
        <v>49650.259999999995</v>
      </c>
    </row>
    <row r="72" spans="1:15" s="13" customFormat="1" x14ac:dyDescent="0.2">
      <c r="A72" s="9" t="s">
        <v>67</v>
      </c>
      <c r="B72" s="39">
        <v>1475.3</v>
      </c>
      <c r="C72" s="43">
        <v>1378.91</v>
      </c>
      <c r="D72" s="44">
        <v>3069.01</v>
      </c>
      <c r="E72" s="15">
        <v>1399.17</v>
      </c>
      <c r="F72" s="46">
        <v>1523.69</v>
      </c>
      <c r="G72" s="15">
        <v>1437.3</v>
      </c>
      <c r="H72" s="15">
        <v>1275.29</v>
      </c>
      <c r="I72" s="17">
        <v>946.12</v>
      </c>
      <c r="J72" s="17">
        <v>1313.88</v>
      </c>
      <c r="K72" s="40">
        <v>1670.16</v>
      </c>
      <c r="L72" s="17">
        <v>1423.64</v>
      </c>
      <c r="M72" s="30">
        <v>1179.07</v>
      </c>
      <c r="N72" s="15"/>
      <c r="O72" s="18">
        <f t="shared" si="1"/>
        <v>18091.539999999997</v>
      </c>
    </row>
    <row r="73" spans="1:15" s="13" customFormat="1" x14ac:dyDescent="0.2">
      <c r="A73" s="9" t="s">
        <v>68</v>
      </c>
      <c r="B73" s="39">
        <v>2814</v>
      </c>
      <c r="C73" s="43">
        <v>2607.5100000000002</v>
      </c>
      <c r="D73" s="44">
        <v>5750.95</v>
      </c>
      <c r="E73" s="15">
        <v>2644.51</v>
      </c>
      <c r="F73" s="46">
        <v>2881.74</v>
      </c>
      <c r="G73" s="15">
        <v>2730.48</v>
      </c>
      <c r="H73" s="15">
        <v>2410.59</v>
      </c>
      <c r="I73" s="17">
        <v>1791.12</v>
      </c>
      <c r="J73" s="17">
        <v>2485.23</v>
      </c>
      <c r="K73" s="40">
        <v>3165.58</v>
      </c>
      <c r="L73" s="17">
        <v>2694.37</v>
      </c>
      <c r="M73" s="30">
        <v>2228.42</v>
      </c>
      <c r="N73" s="15"/>
      <c r="O73" s="18">
        <f t="shared" si="1"/>
        <v>34204.5</v>
      </c>
    </row>
    <row r="74" spans="1:15" s="13" customFormat="1" x14ac:dyDescent="0.2">
      <c r="A74" s="9" t="s">
        <v>69</v>
      </c>
      <c r="B74" s="39">
        <v>2598.98</v>
      </c>
      <c r="C74" s="43">
        <v>2415.79</v>
      </c>
      <c r="D74" s="44">
        <v>5345.74</v>
      </c>
      <c r="E74" s="15">
        <v>2450.52</v>
      </c>
      <c r="F74" s="46">
        <v>2669.72</v>
      </c>
      <c r="G74" s="15">
        <v>2525.52</v>
      </c>
      <c r="H74" s="15">
        <v>2233.6799999999998</v>
      </c>
      <c r="I74" s="17">
        <v>1658.75</v>
      </c>
      <c r="J74" s="17">
        <v>2302.2800000000002</v>
      </c>
      <c r="K74" s="40">
        <v>2930.38</v>
      </c>
      <c r="L74" s="17">
        <v>2495.5100000000002</v>
      </c>
      <c r="M74" s="30">
        <v>2064.98</v>
      </c>
      <c r="N74" s="15"/>
      <c r="O74" s="18">
        <f t="shared" si="1"/>
        <v>31691.850000000002</v>
      </c>
    </row>
    <row r="75" spans="1:15" s="13" customFormat="1" x14ac:dyDescent="0.2">
      <c r="A75" s="9" t="s">
        <v>70</v>
      </c>
      <c r="B75" s="39">
        <v>50152.639999999999</v>
      </c>
      <c r="C75" s="43">
        <v>46281.38</v>
      </c>
      <c r="D75" s="44">
        <v>101627.54000000001</v>
      </c>
      <c r="E75" s="15">
        <v>46926.84</v>
      </c>
      <c r="F75" s="46">
        <v>51152.6</v>
      </c>
      <c r="G75" s="15">
        <v>48571.01</v>
      </c>
      <c r="H75" s="15">
        <v>42777.84</v>
      </c>
      <c r="I75" s="17">
        <v>31808.29</v>
      </c>
      <c r="J75" s="17">
        <v>44117</v>
      </c>
      <c r="K75" s="40">
        <v>56249.15</v>
      </c>
      <c r="L75" s="17">
        <v>47842.52</v>
      </c>
      <c r="M75" s="30">
        <v>39542.589999999997</v>
      </c>
      <c r="N75" s="15"/>
      <c r="O75" s="18">
        <f t="shared" si="1"/>
        <v>607049.39999999991</v>
      </c>
    </row>
    <row r="76" spans="1:15" s="13" customFormat="1" x14ac:dyDescent="0.2">
      <c r="A76" s="9" t="s">
        <v>71</v>
      </c>
      <c r="B76" s="39">
        <v>2649.43</v>
      </c>
      <c r="C76" s="43">
        <v>2460.81</v>
      </c>
      <c r="D76" s="44">
        <v>5440.96</v>
      </c>
      <c r="E76" s="15">
        <v>2496.0700000000002</v>
      </c>
      <c r="F76" s="46">
        <v>2719.5</v>
      </c>
      <c r="G76" s="15">
        <v>2573.64</v>
      </c>
      <c r="H76" s="15">
        <v>2275.2199999999998</v>
      </c>
      <c r="I76" s="17">
        <v>1689.83</v>
      </c>
      <c r="J76" s="17">
        <v>2345.2399999999998</v>
      </c>
      <c r="K76" s="40">
        <v>2985.6</v>
      </c>
      <c r="L76" s="17">
        <v>2542.1999999999998</v>
      </c>
      <c r="M76" s="30">
        <v>2103.36</v>
      </c>
      <c r="N76" s="15"/>
      <c r="O76" s="18">
        <f t="shared" si="1"/>
        <v>32281.859999999997</v>
      </c>
    </row>
    <row r="77" spans="1:15" s="13" customFormat="1" x14ac:dyDescent="0.2">
      <c r="A77" s="9" t="s">
        <v>72</v>
      </c>
      <c r="B77" s="39">
        <v>22633.77</v>
      </c>
      <c r="C77" s="43">
        <v>20906.400000000001</v>
      </c>
      <c r="D77" s="44">
        <v>45953.96</v>
      </c>
      <c r="E77" s="15">
        <v>21199.14</v>
      </c>
      <c r="F77" s="46">
        <v>23106.46</v>
      </c>
      <c r="G77" s="15">
        <v>21929.599999999999</v>
      </c>
      <c r="H77" s="15">
        <v>19324.63</v>
      </c>
      <c r="I77" s="17">
        <v>14366.78</v>
      </c>
      <c r="J77" s="17">
        <v>19928.09</v>
      </c>
      <c r="K77" s="40">
        <v>25402.62</v>
      </c>
      <c r="L77" s="17">
        <v>21609.599999999999</v>
      </c>
      <c r="M77" s="30">
        <v>17863.39</v>
      </c>
      <c r="N77" s="15"/>
      <c r="O77" s="18">
        <f t="shared" si="1"/>
        <v>274224.44</v>
      </c>
    </row>
    <row r="78" spans="1:15" s="13" customFormat="1" x14ac:dyDescent="0.2">
      <c r="A78" s="9" t="s">
        <v>73</v>
      </c>
      <c r="B78" s="39">
        <v>16192.2</v>
      </c>
      <c r="C78" s="43">
        <v>14963.49</v>
      </c>
      <c r="D78" s="44">
        <v>32907.54</v>
      </c>
      <c r="E78" s="15">
        <v>15173.43</v>
      </c>
      <c r="F78" s="46">
        <v>16538.009999999998</v>
      </c>
      <c r="G78" s="15">
        <v>15691.880000000001</v>
      </c>
      <c r="H78" s="15">
        <v>13831.67</v>
      </c>
      <c r="I78" s="17">
        <v>10282.209999999999</v>
      </c>
      <c r="J78" s="17">
        <v>14263.06</v>
      </c>
      <c r="K78" s="40">
        <v>18179.3</v>
      </c>
      <c r="L78" s="17">
        <v>15466.08</v>
      </c>
      <c r="M78" s="30">
        <v>12785.87</v>
      </c>
      <c r="N78" s="15"/>
      <c r="O78" s="18">
        <f t="shared" si="1"/>
        <v>196274.73999999996</v>
      </c>
    </row>
    <row r="79" spans="1:15" s="13" customFormat="1" x14ac:dyDescent="0.2">
      <c r="A79" s="9" t="s">
        <v>74</v>
      </c>
      <c r="B79" s="39">
        <v>1456.24</v>
      </c>
      <c r="C79" s="43">
        <v>1360.33</v>
      </c>
      <c r="D79" s="44">
        <v>3025.9</v>
      </c>
      <c r="E79" s="15">
        <v>1380.27</v>
      </c>
      <c r="F79" s="46">
        <v>1503.18</v>
      </c>
      <c r="G79" s="15">
        <v>1418.3500000000001</v>
      </c>
      <c r="H79" s="15">
        <v>1258.07</v>
      </c>
      <c r="I79" s="17">
        <v>933.44</v>
      </c>
      <c r="J79" s="17">
        <v>1296.2</v>
      </c>
      <c r="K79" s="40">
        <v>1647.9</v>
      </c>
      <c r="L79" s="17">
        <v>1404.53</v>
      </c>
      <c r="M79" s="30">
        <v>1163.1400000000001</v>
      </c>
      <c r="N79" s="15"/>
      <c r="O79" s="18">
        <f t="shared" si="1"/>
        <v>17847.55</v>
      </c>
    </row>
    <row r="80" spans="1:15" s="13" customFormat="1" x14ac:dyDescent="0.2">
      <c r="A80" s="9" t="s">
        <v>75</v>
      </c>
      <c r="B80" s="39">
        <v>9065.1</v>
      </c>
      <c r="C80" s="43">
        <v>8363.6200000000008</v>
      </c>
      <c r="D80" s="44">
        <v>18361.25</v>
      </c>
      <c r="E80" s="15">
        <v>8480.16</v>
      </c>
      <c r="F80" s="46">
        <v>9243.94</v>
      </c>
      <c r="G80" s="46">
        <v>8778.36</v>
      </c>
      <c r="H80" s="15">
        <v>7730.41</v>
      </c>
      <c r="I80" s="17">
        <v>5748.31</v>
      </c>
      <c r="J80" s="17">
        <v>7972.54</v>
      </c>
      <c r="K80" s="40">
        <v>10165.49</v>
      </c>
      <c r="L80" s="17">
        <v>8645.91</v>
      </c>
      <c r="M80" s="30">
        <v>7145.74</v>
      </c>
      <c r="N80" s="15"/>
      <c r="O80" s="18">
        <f t="shared" si="1"/>
        <v>109700.83000000002</v>
      </c>
    </row>
    <row r="81" spans="1:15" s="13" customFormat="1" x14ac:dyDescent="0.2">
      <c r="A81" s="9" t="s">
        <v>76</v>
      </c>
      <c r="B81" s="39" t="s">
        <v>311</v>
      </c>
      <c r="C81" s="39" t="s">
        <v>311</v>
      </c>
      <c r="D81" s="44">
        <v>13557.45</v>
      </c>
      <c r="E81" s="15">
        <v>6254.85</v>
      </c>
      <c r="F81" s="46">
        <v>6817.66</v>
      </c>
      <c r="G81" s="15">
        <v>6470.75</v>
      </c>
      <c r="H81" s="15">
        <v>5701.78</v>
      </c>
      <c r="I81" s="17">
        <v>4239.03</v>
      </c>
      <c r="J81" s="17">
        <v>5879.87</v>
      </c>
      <c r="K81" s="40">
        <v>7495.34</v>
      </c>
      <c r="L81" s="17">
        <v>6376.05</v>
      </c>
      <c r="M81" s="30">
        <v>5270.63</v>
      </c>
      <c r="N81" s="15"/>
      <c r="O81" s="18">
        <f t="shared" si="1"/>
        <v>68063.410000000018</v>
      </c>
    </row>
    <row r="82" spans="1:15" s="13" customFormat="1" x14ac:dyDescent="0.2">
      <c r="A82" s="9" t="s">
        <v>77</v>
      </c>
      <c r="B82" s="39">
        <v>1204.03</v>
      </c>
      <c r="C82" s="43">
        <v>1116.72</v>
      </c>
      <c r="D82" s="44">
        <v>2465.41</v>
      </c>
      <c r="E82" s="15">
        <v>1132.6300000000001</v>
      </c>
      <c r="F82" s="46">
        <v>1234.1500000000001</v>
      </c>
      <c r="G82" s="15">
        <v>1168.8</v>
      </c>
      <c r="H82" s="15">
        <v>1032.43</v>
      </c>
      <c r="I82" s="17">
        <v>766.99</v>
      </c>
      <c r="J82" s="17">
        <v>1064.32</v>
      </c>
      <c r="K82" s="40">
        <v>1355.39</v>
      </c>
      <c r="L82" s="17">
        <v>1153.81</v>
      </c>
      <c r="M82" s="30">
        <v>954.42</v>
      </c>
      <c r="N82" s="15"/>
      <c r="O82" s="18">
        <f t="shared" si="1"/>
        <v>14649.099999999999</v>
      </c>
    </row>
    <row r="83" spans="1:15" s="13" customFormat="1" x14ac:dyDescent="0.2">
      <c r="A83" s="9" t="s">
        <v>78</v>
      </c>
      <c r="B83" s="39">
        <v>84224.15</v>
      </c>
      <c r="C83" s="43">
        <v>77684.070000000007</v>
      </c>
      <c r="D83" s="44">
        <v>170492.13</v>
      </c>
      <c r="E83" s="15">
        <v>78765.19</v>
      </c>
      <c r="F83" s="46">
        <v>85861.26</v>
      </c>
      <c r="G83" s="15">
        <v>81549.06</v>
      </c>
      <c r="H83" s="15">
        <v>71801.62</v>
      </c>
      <c r="I83" s="17">
        <v>53394.26</v>
      </c>
      <c r="J83" s="17">
        <v>74052.320000000007</v>
      </c>
      <c r="K83" s="40">
        <v>94427.86</v>
      </c>
      <c r="L83" s="17">
        <v>80308.42</v>
      </c>
      <c r="M83" s="30">
        <v>66370.81</v>
      </c>
      <c r="N83" s="15"/>
      <c r="O83" s="18">
        <f t="shared" si="1"/>
        <v>1018931.1500000001</v>
      </c>
    </row>
    <row r="84" spans="1:15" s="13" customFormat="1" x14ac:dyDescent="0.2">
      <c r="A84" s="9" t="s">
        <v>79</v>
      </c>
      <c r="B84" s="39">
        <v>83238.86</v>
      </c>
      <c r="C84" s="43">
        <v>76926.600000000006</v>
      </c>
      <c r="D84" s="44">
        <v>169185.78999999998</v>
      </c>
      <c r="E84" s="15">
        <v>78006.12</v>
      </c>
      <c r="F84" s="46">
        <v>85021.05</v>
      </c>
      <c r="G84" s="15">
        <v>80668.899999999994</v>
      </c>
      <c r="H84" s="15">
        <v>71108.13</v>
      </c>
      <c r="I84" s="17">
        <v>52859.95</v>
      </c>
      <c r="J84" s="17">
        <v>73325.570000000007</v>
      </c>
      <c r="K84" s="40">
        <v>93457.53</v>
      </c>
      <c r="L84" s="17">
        <v>79509.94</v>
      </c>
      <c r="M84" s="30">
        <v>65731.78</v>
      </c>
      <c r="N84" s="15"/>
      <c r="O84" s="18">
        <f t="shared" si="1"/>
        <v>1009040.22</v>
      </c>
    </row>
    <row r="85" spans="1:15" s="13" customFormat="1" x14ac:dyDescent="0.2">
      <c r="A85" s="9" t="s">
        <v>80</v>
      </c>
      <c r="B85" s="39">
        <v>24192.26</v>
      </c>
      <c r="C85" s="43">
        <v>22397.19</v>
      </c>
      <c r="D85" s="44">
        <v>49351.25</v>
      </c>
      <c r="E85" s="15">
        <v>22713.83</v>
      </c>
      <c r="F85" s="46">
        <v>24753.11</v>
      </c>
      <c r="G85" s="15">
        <v>23464.61</v>
      </c>
      <c r="H85" s="15">
        <v>20704.87</v>
      </c>
      <c r="I85" s="17">
        <v>15386.62</v>
      </c>
      <c r="J85" s="17">
        <v>21347.53</v>
      </c>
      <c r="K85" s="40">
        <v>27197.25</v>
      </c>
      <c r="L85" s="17">
        <v>23145.31</v>
      </c>
      <c r="M85" s="30">
        <v>19139.939999999999</v>
      </c>
      <c r="N85" s="15"/>
      <c r="O85" s="18">
        <f t="shared" si="1"/>
        <v>293793.77</v>
      </c>
    </row>
    <row r="86" spans="1:15" s="13" customFormat="1" x14ac:dyDescent="0.2">
      <c r="A86" s="9" t="s">
        <v>81</v>
      </c>
      <c r="B86" s="39">
        <v>52722.83</v>
      </c>
      <c r="C86" s="43">
        <v>48682.43</v>
      </c>
      <c r="D86" s="44">
        <v>106968.69</v>
      </c>
      <c r="E86" s="15">
        <v>49363.1</v>
      </c>
      <c r="F86" s="46">
        <v>53805.78</v>
      </c>
      <c r="G86" s="15">
        <v>51074.43</v>
      </c>
      <c r="H86" s="15">
        <v>44998.400000000001</v>
      </c>
      <c r="I86" s="17">
        <v>33455.839999999997</v>
      </c>
      <c r="J86" s="17">
        <v>46404.85</v>
      </c>
      <c r="K86" s="40">
        <v>59157.74</v>
      </c>
      <c r="L86" s="17">
        <v>50321.58</v>
      </c>
      <c r="M86" s="30">
        <v>41595.599999999999</v>
      </c>
      <c r="N86" s="15"/>
      <c r="O86" s="18">
        <f t="shared" si="1"/>
        <v>638551.2699999999</v>
      </c>
    </row>
    <row r="87" spans="1:15" s="13" customFormat="1" x14ac:dyDescent="0.2">
      <c r="A87" s="9" t="s">
        <v>82</v>
      </c>
      <c r="B87" s="39">
        <v>3178.43</v>
      </c>
      <c r="C87" s="43">
        <v>2947.26</v>
      </c>
      <c r="D87" s="44">
        <v>6505.11</v>
      </c>
      <c r="E87" s="15">
        <v>2989.2</v>
      </c>
      <c r="F87" s="46">
        <v>3257.18</v>
      </c>
      <c r="G87" s="15">
        <v>3085.1099999999997</v>
      </c>
      <c r="H87" s="15">
        <v>2724.77</v>
      </c>
      <c r="I87" s="17">
        <v>2024.31</v>
      </c>
      <c r="J87" s="17">
        <v>2808.99</v>
      </c>
      <c r="K87" s="40">
        <v>3577.38</v>
      </c>
      <c r="L87" s="17">
        <v>3045.23</v>
      </c>
      <c r="M87" s="30">
        <v>2518.89</v>
      </c>
      <c r="N87" s="15"/>
      <c r="O87" s="18">
        <f t="shared" si="1"/>
        <v>38661.86</v>
      </c>
    </row>
    <row r="88" spans="1:15" s="13" customFormat="1" x14ac:dyDescent="0.2">
      <c r="A88" s="9" t="s">
        <v>83</v>
      </c>
      <c r="B88" s="39">
        <v>24276.78</v>
      </c>
      <c r="C88" s="43">
        <v>22327.7</v>
      </c>
      <c r="D88" s="44">
        <v>48851.780000000006</v>
      </c>
      <c r="E88" s="15">
        <v>22634.65</v>
      </c>
      <c r="F88" s="46">
        <v>24679.23</v>
      </c>
      <c r="G88" s="15">
        <v>23474.48</v>
      </c>
      <c r="H88" s="15">
        <v>20634.189999999999</v>
      </c>
      <c r="I88" s="17">
        <v>15352.18</v>
      </c>
      <c r="J88" s="17">
        <v>21285.86</v>
      </c>
      <c r="K88" s="40">
        <v>27161.11</v>
      </c>
      <c r="L88" s="17">
        <v>23088.51</v>
      </c>
      <c r="M88" s="30">
        <v>19072.64</v>
      </c>
      <c r="N88" s="15"/>
      <c r="O88" s="18">
        <f t="shared" si="1"/>
        <v>292839.11000000004</v>
      </c>
    </row>
    <row r="89" spans="1:15" s="13" customFormat="1" x14ac:dyDescent="0.2">
      <c r="A89" s="9" t="s">
        <v>84</v>
      </c>
      <c r="B89" s="39">
        <v>46387.18</v>
      </c>
      <c r="C89" s="43">
        <v>42871.55</v>
      </c>
      <c r="D89" s="44">
        <v>94292.84</v>
      </c>
      <c r="E89" s="15">
        <v>43473.29</v>
      </c>
      <c r="F89" s="46">
        <v>47382.59</v>
      </c>
      <c r="G89" s="15">
        <v>44956.01</v>
      </c>
      <c r="H89" s="15">
        <v>39628.980000000003</v>
      </c>
      <c r="I89" s="17">
        <v>29458.91</v>
      </c>
      <c r="J89" s="17">
        <v>40864.620000000003</v>
      </c>
      <c r="K89" s="40">
        <v>52083.65</v>
      </c>
      <c r="L89" s="17">
        <v>44311.05</v>
      </c>
      <c r="M89" s="30">
        <v>36632.74</v>
      </c>
      <c r="N89" s="15"/>
      <c r="O89" s="18">
        <f t="shared" si="1"/>
        <v>562343.41</v>
      </c>
    </row>
    <row r="90" spans="1:15" s="13" customFormat="1" x14ac:dyDescent="0.2">
      <c r="A90" s="9" t="s">
        <v>85</v>
      </c>
      <c r="B90" s="39">
        <v>3239.23</v>
      </c>
      <c r="C90" s="43">
        <v>3019.8</v>
      </c>
      <c r="D90" s="44">
        <v>6703.02</v>
      </c>
      <c r="E90" s="15">
        <v>3063.72</v>
      </c>
      <c r="F90" s="46">
        <v>3337.03</v>
      </c>
      <c r="G90" s="15">
        <v>3152.0099999999998</v>
      </c>
      <c r="H90" s="15">
        <v>2792.53</v>
      </c>
      <c r="I90" s="17">
        <v>2072.6799999999998</v>
      </c>
      <c r="J90" s="17">
        <v>2877.63</v>
      </c>
      <c r="K90" s="40">
        <v>3660.16</v>
      </c>
      <c r="L90" s="17">
        <v>3118.54</v>
      </c>
      <c r="M90" s="30">
        <v>2581.7399999999998</v>
      </c>
      <c r="N90" s="15"/>
      <c r="O90" s="18">
        <f t="shared" si="1"/>
        <v>39618.089999999997</v>
      </c>
    </row>
    <row r="91" spans="1:15" s="13" customFormat="1" x14ac:dyDescent="0.2">
      <c r="A91" s="9" t="s">
        <v>86</v>
      </c>
      <c r="B91" s="39">
        <v>1639.57</v>
      </c>
      <c r="C91" s="43">
        <v>1526.53</v>
      </c>
      <c r="D91" s="44">
        <v>3383.84</v>
      </c>
      <c r="E91" s="15">
        <v>1548.62</v>
      </c>
      <c r="F91" s="46">
        <v>1686.93</v>
      </c>
      <c r="G91" s="15">
        <v>1594.45</v>
      </c>
      <c r="H91" s="15">
        <v>1411.56</v>
      </c>
      <c r="I91" s="17">
        <v>1047.93</v>
      </c>
      <c r="J91" s="17">
        <v>1454.72</v>
      </c>
      <c r="K91" s="40">
        <v>1850.87</v>
      </c>
      <c r="L91" s="17">
        <v>1576.64</v>
      </c>
      <c r="M91" s="30">
        <v>1304.98</v>
      </c>
      <c r="N91" s="15"/>
      <c r="O91" s="18">
        <f t="shared" si="1"/>
        <v>20026.64</v>
      </c>
    </row>
    <row r="92" spans="1:15" s="13" customFormat="1" x14ac:dyDescent="0.2">
      <c r="A92" s="9" t="s">
        <v>87</v>
      </c>
      <c r="B92" s="39">
        <v>11671.52</v>
      </c>
      <c r="C92" s="43">
        <v>10796.59</v>
      </c>
      <c r="D92" s="44">
        <v>23768.959999999999</v>
      </c>
      <c r="E92" s="15">
        <v>10948.7</v>
      </c>
      <c r="F92" s="46">
        <v>11932.44</v>
      </c>
      <c r="G92" s="15">
        <v>11316.119999999999</v>
      </c>
      <c r="H92" s="15">
        <v>9980.42</v>
      </c>
      <c r="I92" s="17">
        <v>7417.94</v>
      </c>
      <c r="J92" s="17">
        <v>10290.879999999999</v>
      </c>
      <c r="K92" s="40">
        <v>13113.37</v>
      </c>
      <c r="L92" s="17">
        <v>11158.13</v>
      </c>
      <c r="M92" s="30">
        <v>9225.9500000000007</v>
      </c>
      <c r="N92" s="15"/>
      <c r="O92" s="18">
        <f t="shared" si="1"/>
        <v>141621.02000000002</v>
      </c>
    </row>
    <row r="93" spans="1:15" s="13" customFormat="1" x14ac:dyDescent="0.2">
      <c r="A93" s="9" t="s">
        <v>88</v>
      </c>
      <c r="B93" s="39">
        <v>413782.83</v>
      </c>
      <c r="C93" s="43">
        <v>381602.99</v>
      </c>
      <c r="D93" s="44">
        <v>837382.89999999991</v>
      </c>
      <c r="E93" s="15">
        <v>386910.79</v>
      </c>
      <c r="F93" s="46">
        <v>421772.31</v>
      </c>
      <c r="G93" s="15">
        <v>400616.4</v>
      </c>
      <c r="H93" s="15">
        <v>352704.8</v>
      </c>
      <c r="I93" s="17">
        <v>262290</v>
      </c>
      <c r="J93" s="17">
        <v>363764.47</v>
      </c>
      <c r="K93" s="40">
        <v>463868.71</v>
      </c>
      <c r="L93" s="17">
        <v>394499.48</v>
      </c>
      <c r="M93" s="30">
        <v>326026.87</v>
      </c>
      <c r="N93" s="15"/>
      <c r="O93" s="18">
        <f t="shared" si="1"/>
        <v>5005222.55</v>
      </c>
    </row>
    <row r="94" spans="1:15" s="13" customFormat="1" x14ac:dyDescent="0.2">
      <c r="A94" s="9" t="s">
        <v>89</v>
      </c>
      <c r="B94" s="39">
        <v>27736.25</v>
      </c>
      <c r="C94" s="43">
        <v>25697.19</v>
      </c>
      <c r="D94" s="44">
        <v>56667.100000000006</v>
      </c>
      <c r="E94" s="15">
        <v>26061.59</v>
      </c>
      <c r="F94" s="46">
        <v>28399.85</v>
      </c>
      <c r="G94" s="15">
        <v>26911.27</v>
      </c>
      <c r="H94" s="15">
        <v>23756.34</v>
      </c>
      <c r="I94" s="17">
        <v>17651.97</v>
      </c>
      <c r="J94" s="17">
        <v>24492.28</v>
      </c>
      <c r="K94" s="40">
        <v>31198.29</v>
      </c>
      <c r="L94" s="17">
        <v>26553.599999999999</v>
      </c>
      <c r="M94" s="30">
        <v>21961.02</v>
      </c>
      <c r="N94" s="15"/>
      <c r="O94" s="18">
        <f t="shared" si="1"/>
        <v>337086.75</v>
      </c>
    </row>
    <row r="95" spans="1:15" s="13" customFormat="1" x14ac:dyDescent="0.2">
      <c r="A95" s="9" t="s">
        <v>90</v>
      </c>
      <c r="B95" s="39">
        <v>31366.09</v>
      </c>
      <c r="C95" s="43">
        <v>28969.31</v>
      </c>
      <c r="D95" s="44">
        <v>63669.880000000005</v>
      </c>
      <c r="E95" s="15">
        <v>29374.77</v>
      </c>
      <c r="F95" s="46">
        <v>32017.91</v>
      </c>
      <c r="G95" s="15">
        <v>30388.81</v>
      </c>
      <c r="H95" s="15">
        <v>26777.37</v>
      </c>
      <c r="I95" s="17">
        <v>19907.84</v>
      </c>
      <c r="J95" s="17">
        <v>27613.78</v>
      </c>
      <c r="K95" s="40">
        <v>35200.54</v>
      </c>
      <c r="L95" s="17">
        <v>29944</v>
      </c>
      <c r="M95" s="30">
        <v>24752.55</v>
      </c>
      <c r="N95" s="15"/>
      <c r="O95" s="18">
        <f t="shared" si="1"/>
        <v>379982.85</v>
      </c>
    </row>
    <row r="96" spans="1:15" s="13" customFormat="1" x14ac:dyDescent="0.2">
      <c r="A96" s="9" t="s">
        <v>91</v>
      </c>
      <c r="B96" s="39">
        <v>69346.38</v>
      </c>
      <c r="C96" s="43">
        <v>63991.07</v>
      </c>
      <c r="D96" s="44">
        <v>140509.73000000001</v>
      </c>
      <c r="E96" s="15">
        <v>64883.37</v>
      </c>
      <c r="F96" s="46">
        <v>70726.320000000007</v>
      </c>
      <c r="G96" s="15">
        <v>67158.23</v>
      </c>
      <c r="H96" s="15">
        <v>59146.78</v>
      </c>
      <c r="I96" s="17">
        <v>43980.04</v>
      </c>
      <c r="J96" s="17">
        <v>60998.559999999998</v>
      </c>
      <c r="K96" s="40">
        <v>77773.850000000006</v>
      </c>
      <c r="L96" s="17">
        <v>66149.84</v>
      </c>
      <c r="M96" s="30">
        <v>54673.53</v>
      </c>
      <c r="N96" s="15"/>
      <c r="O96" s="18">
        <f t="shared" si="1"/>
        <v>839337.7</v>
      </c>
    </row>
    <row r="97" spans="1:15" s="13" customFormat="1" x14ac:dyDescent="0.2">
      <c r="A97" s="9" t="s">
        <v>92</v>
      </c>
      <c r="B97" s="39">
        <v>3674.86</v>
      </c>
      <c r="C97" s="43">
        <v>3404.54</v>
      </c>
      <c r="D97" s="44">
        <v>7507.3099999999995</v>
      </c>
      <c r="E97" s="15">
        <v>3452.81</v>
      </c>
      <c r="F97" s="46">
        <v>3762.62</v>
      </c>
      <c r="G97" s="15">
        <v>3565.4700000000003</v>
      </c>
      <c r="H97" s="15">
        <v>3147.4</v>
      </c>
      <c r="I97" s="17">
        <v>2338.67</v>
      </c>
      <c r="J97" s="17">
        <v>3244.92</v>
      </c>
      <c r="K97" s="40">
        <v>4133.42</v>
      </c>
      <c r="L97" s="17">
        <v>3518.02</v>
      </c>
      <c r="M97" s="30">
        <v>2909.54</v>
      </c>
      <c r="N97" s="15"/>
      <c r="O97" s="18">
        <f t="shared" si="1"/>
        <v>44659.579999999994</v>
      </c>
    </row>
    <row r="98" spans="1:15" s="13" customFormat="1" x14ac:dyDescent="0.2">
      <c r="A98" s="9" t="s">
        <v>93</v>
      </c>
      <c r="B98" s="39">
        <v>3230.59</v>
      </c>
      <c r="C98" s="43">
        <v>3008.53</v>
      </c>
      <c r="D98" s="44">
        <v>6670.5199999999995</v>
      </c>
      <c r="E98" s="15">
        <v>3052.1</v>
      </c>
      <c r="F98" s="46">
        <v>3324.64</v>
      </c>
      <c r="G98" s="15">
        <v>3142.0299999999997</v>
      </c>
      <c r="H98" s="15">
        <v>2781.97</v>
      </c>
      <c r="I98" s="17">
        <v>2065.23</v>
      </c>
      <c r="J98" s="17">
        <v>2866.98</v>
      </c>
      <c r="K98" s="40">
        <v>3647.54</v>
      </c>
      <c r="L98" s="17">
        <v>3107.22</v>
      </c>
      <c r="M98" s="30">
        <v>2571.94</v>
      </c>
      <c r="N98" s="15"/>
      <c r="O98" s="18">
        <f t="shared" si="1"/>
        <v>39469.29</v>
      </c>
    </row>
    <row r="99" spans="1:15" s="13" customFormat="1" x14ac:dyDescent="0.2">
      <c r="A99" s="9" t="s">
        <v>94</v>
      </c>
      <c r="B99" s="39">
        <v>4714.45</v>
      </c>
      <c r="C99" s="43">
        <v>4379.16</v>
      </c>
      <c r="D99" s="44">
        <v>9683.3299999999981</v>
      </c>
      <c r="E99" s="15">
        <v>4441.93</v>
      </c>
      <c r="F99" s="46">
        <v>4839.51</v>
      </c>
      <c r="G99" s="15">
        <v>4579.75</v>
      </c>
      <c r="H99" s="15">
        <v>4048.91</v>
      </c>
      <c r="I99" s="17">
        <v>3007.13</v>
      </c>
      <c r="J99" s="17">
        <v>4173.4799999999996</v>
      </c>
      <c r="K99" s="40">
        <v>5312.94</v>
      </c>
      <c r="L99" s="17">
        <v>4523.96</v>
      </c>
      <c r="M99" s="30">
        <v>3743.07</v>
      </c>
      <c r="N99" s="15"/>
      <c r="O99" s="18">
        <f t="shared" si="1"/>
        <v>57447.619999999995</v>
      </c>
    </row>
    <row r="100" spans="1:15" s="13" customFormat="1" x14ac:dyDescent="0.2">
      <c r="A100" s="9" t="s">
        <v>95</v>
      </c>
      <c r="B100" s="39">
        <v>49711.48</v>
      </c>
      <c r="C100" s="43">
        <v>45969.72</v>
      </c>
      <c r="D100" s="44">
        <v>101167.67</v>
      </c>
      <c r="E100" s="15">
        <v>46616.47</v>
      </c>
      <c r="F100" s="46">
        <v>50806.239999999998</v>
      </c>
      <c r="G100" s="15">
        <v>48190.34</v>
      </c>
      <c r="H100" s="15">
        <v>42493.95</v>
      </c>
      <c r="I100" s="17">
        <v>31585.47</v>
      </c>
      <c r="J100" s="17">
        <v>43816.959999999999</v>
      </c>
      <c r="K100" s="40">
        <v>55839.09</v>
      </c>
      <c r="L100" s="17">
        <v>47510.62</v>
      </c>
      <c r="M100" s="30">
        <v>39281.43</v>
      </c>
      <c r="N100" s="15"/>
      <c r="O100" s="18">
        <f t="shared" si="1"/>
        <v>602989.44000000018</v>
      </c>
    </row>
    <row r="101" spans="1:15" s="13" customFormat="1" x14ac:dyDescent="0.2">
      <c r="A101" s="9" t="s">
        <v>96</v>
      </c>
      <c r="B101" s="39">
        <v>9951.2999999999993</v>
      </c>
      <c r="C101" s="43">
        <v>9193.4699999999993</v>
      </c>
      <c r="D101" s="44">
        <v>20211.830000000002</v>
      </c>
      <c r="E101" s="15">
        <v>9322.2900000000009</v>
      </c>
      <c r="F101" s="46">
        <v>10160.9</v>
      </c>
      <c r="G101" s="15">
        <v>9642.51</v>
      </c>
      <c r="H101" s="15">
        <v>8497.9699999999993</v>
      </c>
      <c r="I101" s="17">
        <v>6317.56</v>
      </c>
      <c r="J101" s="17">
        <v>8763.2099999999991</v>
      </c>
      <c r="K101" s="40">
        <v>11170.12</v>
      </c>
      <c r="L101" s="17">
        <v>9502.5300000000007</v>
      </c>
      <c r="M101" s="30">
        <v>7855.41</v>
      </c>
      <c r="N101" s="15"/>
      <c r="O101" s="18">
        <f t="shared" si="1"/>
        <v>120589.1</v>
      </c>
    </row>
    <row r="102" spans="1:15" s="13" customFormat="1" x14ac:dyDescent="0.2">
      <c r="A102" s="9" t="s">
        <v>97</v>
      </c>
      <c r="B102" s="39">
        <v>38588.410000000003</v>
      </c>
      <c r="C102" s="43">
        <v>35646.080000000002</v>
      </c>
      <c r="D102" s="44">
        <v>78359.22</v>
      </c>
      <c r="E102" s="15">
        <v>36145.35</v>
      </c>
      <c r="F102" s="46">
        <v>39397.18</v>
      </c>
      <c r="G102" s="15">
        <v>37389.18</v>
      </c>
      <c r="H102" s="15">
        <v>32949.22</v>
      </c>
      <c r="I102" s="17">
        <v>24495.57</v>
      </c>
      <c r="J102" s="17">
        <v>33977.94</v>
      </c>
      <c r="K102" s="40">
        <v>43311.4</v>
      </c>
      <c r="L102" s="17">
        <v>36844.769999999997</v>
      </c>
      <c r="M102" s="30">
        <v>30457.78</v>
      </c>
      <c r="N102" s="15"/>
      <c r="O102" s="18">
        <f t="shared" ref="O102:O165" si="2">SUM(B102:M102)</f>
        <v>467562.10000000009</v>
      </c>
    </row>
    <row r="103" spans="1:15" s="13" customFormat="1" x14ac:dyDescent="0.2">
      <c r="A103" s="9" t="s">
        <v>98</v>
      </c>
      <c r="B103" s="39">
        <v>787.53</v>
      </c>
      <c r="C103" s="43">
        <v>729.88</v>
      </c>
      <c r="D103" s="44">
        <v>1610.08</v>
      </c>
      <c r="E103" s="15">
        <v>740.24</v>
      </c>
      <c r="F103" s="46">
        <v>806.64</v>
      </c>
      <c r="G103" s="46">
        <v>764.22</v>
      </c>
      <c r="H103" s="15">
        <v>674.76</v>
      </c>
      <c r="I103" s="17">
        <v>501.35</v>
      </c>
      <c r="J103" s="17">
        <v>695.65</v>
      </c>
      <c r="K103" s="40">
        <v>886.05</v>
      </c>
      <c r="L103" s="17">
        <v>754.18</v>
      </c>
      <c r="M103" s="30">
        <v>623.77</v>
      </c>
      <c r="N103" s="15"/>
      <c r="O103" s="18">
        <f t="shared" si="2"/>
        <v>9574.35</v>
      </c>
    </row>
    <row r="104" spans="1:15" s="13" customFormat="1" x14ac:dyDescent="0.2">
      <c r="A104" s="9" t="s">
        <v>99</v>
      </c>
      <c r="B104" s="39">
        <v>932.7</v>
      </c>
      <c r="C104" s="43">
        <v>870.54</v>
      </c>
      <c r="D104" s="44">
        <v>1934.71</v>
      </c>
      <c r="E104" s="15">
        <v>883.26</v>
      </c>
      <c r="F104" s="46">
        <v>961.97</v>
      </c>
      <c r="G104" s="15">
        <v>908.08</v>
      </c>
      <c r="H104" s="15">
        <v>805.07</v>
      </c>
      <c r="I104" s="17">
        <v>597.41999999999996</v>
      </c>
      <c r="J104" s="17">
        <v>829.52</v>
      </c>
      <c r="K104" s="40">
        <v>1054.81</v>
      </c>
      <c r="L104" s="17">
        <v>898.9</v>
      </c>
      <c r="M104" s="30">
        <v>744.31</v>
      </c>
      <c r="N104" s="15"/>
      <c r="O104" s="18">
        <f t="shared" si="2"/>
        <v>11421.289999999999</v>
      </c>
    </row>
    <row r="105" spans="1:15" s="13" customFormat="1" x14ac:dyDescent="0.2">
      <c r="A105" s="9" t="s">
        <v>100</v>
      </c>
      <c r="B105" s="39">
        <v>4460.63</v>
      </c>
      <c r="C105" s="43">
        <v>4132.84</v>
      </c>
      <c r="D105" s="44">
        <v>9114.01</v>
      </c>
      <c r="E105" s="15">
        <v>4191.46</v>
      </c>
      <c r="F105" s="46">
        <v>4567.5</v>
      </c>
      <c r="G105" s="15">
        <v>4328.03</v>
      </c>
      <c r="H105" s="15">
        <v>3820.7</v>
      </c>
      <c r="I105" s="17">
        <v>2838.93</v>
      </c>
      <c r="J105" s="17">
        <v>3939.05</v>
      </c>
      <c r="K105" s="40">
        <v>5017.53</v>
      </c>
      <c r="L105" s="17">
        <v>4270.5600000000004</v>
      </c>
      <c r="M105" s="30">
        <v>3531.97</v>
      </c>
      <c r="N105" s="15"/>
      <c r="O105" s="18">
        <f t="shared" si="2"/>
        <v>54213.21</v>
      </c>
    </row>
    <row r="106" spans="1:15" s="13" customFormat="1" x14ac:dyDescent="0.2">
      <c r="A106" s="9" t="s">
        <v>101</v>
      </c>
      <c r="B106" s="39">
        <v>4223.97</v>
      </c>
      <c r="C106" s="43">
        <v>3900.78</v>
      </c>
      <c r="D106" s="44">
        <v>8572.2799999999988</v>
      </c>
      <c r="E106" s="15">
        <v>3955.35</v>
      </c>
      <c r="F106" s="46">
        <v>4311.29</v>
      </c>
      <c r="G106" s="15">
        <v>4092.15</v>
      </c>
      <c r="H106" s="15">
        <v>3605.61</v>
      </c>
      <c r="I106" s="17">
        <v>2680.67</v>
      </c>
      <c r="J106" s="17">
        <v>3718.27</v>
      </c>
      <c r="K106" s="40">
        <v>4739.97</v>
      </c>
      <c r="L106" s="17">
        <v>4032.07</v>
      </c>
      <c r="M106" s="30">
        <v>3332.96</v>
      </c>
      <c r="N106" s="15"/>
      <c r="O106" s="18">
        <f t="shared" si="2"/>
        <v>51165.369999999995</v>
      </c>
    </row>
    <row r="107" spans="1:15" s="13" customFormat="1" x14ac:dyDescent="0.2">
      <c r="A107" s="9" t="s">
        <v>102</v>
      </c>
      <c r="B107" s="39">
        <v>6258.29</v>
      </c>
      <c r="C107" s="43">
        <v>5763.3</v>
      </c>
      <c r="D107" s="44">
        <v>12627.41</v>
      </c>
      <c r="E107" s="15">
        <v>5842.97</v>
      </c>
      <c r="F107" s="46">
        <v>6370.14</v>
      </c>
      <c r="G107" s="15">
        <v>6055.0999999999995</v>
      </c>
      <c r="H107" s="15">
        <v>5326.49</v>
      </c>
      <c r="I107" s="17">
        <v>3962.08</v>
      </c>
      <c r="J107" s="17">
        <v>5494.14</v>
      </c>
      <c r="K107" s="40">
        <v>7008.46</v>
      </c>
      <c r="L107" s="17">
        <v>5958.92</v>
      </c>
      <c r="M107" s="30">
        <v>4923.5</v>
      </c>
      <c r="N107" s="15"/>
      <c r="O107" s="18">
        <f t="shared" si="2"/>
        <v>75590.8</v>
      </c>
    </row>
    <row r="108" spans="1:15" s="13" customFormat="1" x14ac:dyDescent="0.2">
      <c r="A108" s="9" t="s">
        <v>103</v>
      </c>
      <c r="B108" s="39">
        <v>26000.89</v>
      </c>
      <c r="C108" s="43">
        <v>24000.32</v>
      </c>
      <c r="D108" s="44">
        <v>52716.520000000004</v>
      </c>
      <c r="E108" s="15">
        <v>24335.42</v>
      </c>
      <c r="F108" s="46">
        <v>26526.28</v>
      </c>
      <c r="G108" s="15">
        <v>25184.06</v>
      </c>
      <c r="H108" s="15">
        <v>22183.759999999998</v>
      </c>
      <c r="I108" s="17">
        <v>16494.37</v>
      </c>
      <c r="J108" s="17">
        <v>22877.73</v>
      </c>
      <c r="K108" s="40">
        <v>29167.24</v>
      </c>
      <c r="L108" s="17">
        <v>24809.23</v>
      </c>
      <c r="M108" s="30">
        <v>20506.11</v>
      </c>
      <c r="N108" s="15"/>
      <c r="O108" s="18">
        <f t="shared" si="2"/>
        <v>314801.93</v>
      </c>
    </row>
    <row r="109" spans="1:15" s="13" customFormat="1" x14ac:dyDescent="0.2">
      <c r="A109" s="9" t="s">
        <v>104</v>
      </c>
      <c r="B109" s="39">
        <v>46379.32</v>
      </c>
      <c r="C109" s="43">
        <v>42802.73</v>
      </c>
      <c r="D109" s="44">
        <v>93996.920000000013</v>
      </c>
      <c r="E109" s="15">
        <v>43399.88</v>
      </c>
      <c r="F109" s="46">
        <v>47307.74</v>
      </c>
      <c r="G109" s="15">
        <v>44918.35</v>
      </c>
      <c r="H109" s="15">
        <v>39562.67</v>
      </c>
      <c r="I109" s="17">
        <v>29417.17</v>
      </c>
      <c r="J109" s="17">
        <v>40800.92</v>
      </c>
      <c r="K109" s="40">
        <v>52020.17</v>
      </c>
      <c r="L109" s="17">
        <v>44246.18</v>
      </c>
      <c r="M109" s="30">
        <v>36570.629999999997</v>
      </c>
      <c r="N109" s="15"/>
      <c r="O109" s="18">
        <f t="shared" si="2"/>
        <v>561422.67999999993</v>
      </c>
    </row>
    <row r="110" spans="1:15" s="13" customFormat="1" x14ac:dyDescent="0.2">
      <c r="A110" s="9" t="s">
        <v>105</v>
      </c>
      <c r="B110" s="39">
        <v>1910.58</v>
      </c>
      <c r="C110" s="43">
        <v>1778.41</v>
      </c>
      <c r="D110" s="44">
        <v>3941.13</v>
      </c>
      <c r="E110" s="15">
        <v>1804.11</v>
      </c>
      <c r="F110" s="46">
        <v>1965.28</v>
      </c>
      <c r="G110" s="15">
        <v>1857.79</v>
      </c>
      <c r="H110" s="15">
        <v>1644.45</v>
      </c>
      <c r="I110" s="17">
        <v>1220.8800000000001</v>
      </c>
      <c r="J110" s="17">
        <v>1694.76</v>
      </c>
      <c r="K110" s="40">
        <v>2156.42</v>
      </c>
      <c r="L110" s="17">
        <v>1836.84</v>
      </c>
      <c r="M110" s="30">
        <v>1520.28</v>
      </c>
      <c r="N110" s="15"/>
      <c r="O110" s="18">
        <f t="shared" si="2"/>
        <v>23330.929999999997</v>
      </c>
    </row>
    <row r="111" spans="1:15" s="13" customFormat="1" x14ac:dyDescent="0.2">
      <c r="A111" s="9" t="s">
        <v>106</v>
      </c>
      <c r="B111" s="39">
        <v>6516.05</v>
      </c>
      <c r="C111" s="43">
        <v>6017.11</v>
      </c>
      <c r="D111" s="44">
        <v>13222.220000000001</v>
      </c>
      <c r="E111" s="15">
        <v>6101.27</v>
      </c>
      <c r="F111" s="46">
        <v>6650.35</v>
      </c>
      <c r="G111" s="15">
        <v>6312.54</v>
      </c>
      <c r="H111" s="15">
        <v>5561.79</v>
      </c>
      <c r="I111" s="17">
        <v>4135.08</v>
      </c>
      <c r="J111" s="17">
        <v>5735.59</v>
      </c>
      <c r="K111" s="40">
        <v>7311.72</v>
      </c>
      <c r="L111" s="17">
        <v>6219.67</v>
      </c>
      <c r="M111" s="30">
        <v>5141.21</v>
      </c>
      <c r="N111" s="15"/>
      <c r="O111" s="18">
        <f t="shared" si="2"/>
        <v>78924.600000000006</v>
      </c>
    </row>
    <row r="112" spans="1:15" s="13" customFormat="1" x14ac:dyDescent="0.2">
      <c r="A112" s="9" t="s">
        <v>107</v>
      </c>
      <c r="B112" s="39">
        <v>212266.57</v>
      </c>
      <c r="C112" s="43">
        <v>196075.07</v>
      </c>
      <c r="D112" s="44">
        <v>431008.39999999997</v>
      </c>
      <c r="E112" s="15">
        <v>198821.03</v>
      </c>
      <c r="F112" s="46">
        <v>216708.56</v>
      </c>
      <c r="G112" s="15">
        <v>205666.74</v>
      </c>
      <c r="H112" s="15">
        <v>181240.46</v>
      </c>
      <c r="I112" s="17">
        <v>134741.10999999999</v>
      </c>
      <c r="J112" s="17">
        <v>186899.48</v>
      </c>
      <c r="K112" s="40">
        <v>238241.06</v>
      </c>
      <c r="L112" s="17">
        <v>202669.26</v>
      </c>
      <c r="M112" s="30">
        <v>167535.97</v>
      </c>
      <c r="N112" s="15"/>
      <c r="O112" s="18">
        <f t="shared" si="2"/>
        <v>2571873.7100000004</v>
      </c>
    </row>
    <row r="113" spans="1:15" s="13" customFormat="1" x14ac:dyDescent="0.2">
      <c r="A113" s="9" t="s">
        <v>108</v>
      </c>
      <c r="B113" s="39">
        <v>2764.96</v>
      </c>
      <c r="C113" s="43">
        <v>2579.6999999999998</v>
      </c>
      <c r="D113" s="44">
        <v>5730.92</v>
      </c>
      <c r="E113" s="15">
        <v>2617.34</v>
      </c>
      <c r="F113" s="46">
        <v>2850.66</v>
      </c>
      <c r="G113" s="15">
        <v>2691.5</v>
      </c>
      <c r="H113" s="15">
        <v>2385.65</v>
      </c>
      <c r="I113" s="17">
        <v>1770.43</v>
      </c>
      <c r="J113" s="17">
        <v>2458.19</v>
      </c>
      <c r="K113" s="40">
        <v>3126.07</v>
      </c>
      <c r="L113" s="17">
        <v>2663.85</v>
      </c>
      <c r="M113" s="30">
        <v>2205.6</v>
      </c>
      <c r="N113" s="15"/>
      <c r="O113" s="18">
        <f t="shared" si="2"/>
        <v>33844.870000000003</v>
      </c>
    </row>
    <row r="114" spans="1:15" s="13" customFormat="1" x14ac:dyDescent="0.2">
      <c r="A114" s="9" t="s">
        <v>109</v>
      </c>
      <c r="B114" s="39">
        <v>262077.98</v>
      </c>
      <c r="C114" s="43">
        <v>241761.79</v>
      </c>
      <c r="D114" s="44">
        <v>530672.16</v>
      </c>
      <c r="E114" s="15">
        <v>245128.39</v>
      </c>
      <c r="F114" s="46">
        <v>267209.46000000002</v>
      </c>
      <c r="G114" s="15">
        <v>253770.75</v>
      </c>
      <c r="H114" s="15">
        <v>223456.42</v>
      </c>
      <c r="I114" s="17">
        <v>166165.99</v>
      </c>
      <c r="J114" s="17">
        <v>230458.3</v>
      </c>
      <c r="K114" s="40">
        <v>293859.13</v>
      </c>
      <c r="L114" s="17">
        <v>249925.58</v>
      </c>
      <c r="M114" s="30">
        <v>206555.47</v>
      </c>
      <c r="N114" s="15"/>
      <c r="O114" s="18">
        <f t="shared" si="2"/>
        <v>3171041.42</v>
      </c>
    </row>
    <row r="115" spans="1:15" s="13" customFormat="1" x14ac:dyDescent="0.2">
      <c r="A115" s="9" t="s">
        <v>110</v>
      </c>
      <c r="B115" s="39">
        <v>2405.39</v>
      </c>
      <c r="C115" s="43">
        <v>2238.9899999999998</v>
      </c>
      <c r="D115" s="44">
        <v>4961.82</v>
      </c>
      <c r="E115" s="15">
        <v>2271.35</v>
      </c>
      <c r="F115" s="46">
        <v>2474.2600000000002</v>
      </c>
      <c r="G115" s="15">
        <v>2338.9300000000003</v>
      </c>
      <c r="H115" s="15">
        <v>2070.33</v>
      </c>
      <c r="I115" s="17">
        <v>1537.07</v>
      </c>
      <c r="J115" s="17">
        <v>2133.6799999999998</v>
      </c>
      <c r="K115" s="40">
        <v>2714.89</v>
      </c>
      <c r="L115" s="17">
        <v>2312.5500000000002</v>
      </c>
      <c r="M115" s="30">
        <v>1914.01</v>
      </c>
      <c r="N115" s="15"/>
      <c r="O115" s="18">
        <f t="shared" si="2"/>
        <v>29373.269999999997</v>
      </c>
    </row>
    <row r="116" spans="1:15" s="13" customFormat="1" x14ac:dyDescent="0.2">
      <c r="A116" s="9" t="s">
        <v>111</v>
      </c>
      <c r="B116" s="39">
        <v>44667.03</v>
      </c>
      <c r="C116" s="43">
        <v>41292.370000000003</v>
      </c>
      <c r="D116" s="44">
        <v>90844.44</v>
      </c>
      <c r="E116" s="15">
        <v>41872.57</v>
      </c>
      <c r="F116" s="46">
        <v>45637.03</v>
      </c>
      <c r="G116" s="15">
        <v>43294.100000000006</v>
      </c>
      <c r="H116" s="15">
        <v>38169.699999999997</v>
      </c>
      <c r="I116" s="17">
        <v>28372.83</v>
      </c>
      <c r="J116" s="17">
        <v>39359.03</v>
      </c>
      <c r="K116" s="40">
        <v>50161.67</v>
      </c>
      <c r="L116" s="17">
        <v>42677.760000000002</v>
      </c>
      <c r="M116" s="30">
        <v>35283.93</v>
      </c>
      <c r="N116" s="15"/>
      <c r="O116" s="18">
        <f t="shared" si="2"/>
        <v>541632.46000000008</v>
      </c>
    </row>
    <row r="117" spans="1:15" s="13" customFormat="1" x14ac:dyDescent="0.2">
      <c r="A117" s="9" t="s">
        <v>112</v>
      </c>
      <c r="B117" s="39">
        <v>865.22</v>
      </c>
      <c r="C117" s="43">
        <v>814.27</v>
      </c>
      <c r="D117" s="44">
        <v>1825.28</v>
      </c>
      <c r="E117" s="15">
        <v>826.56</v>
      </c>
      <c r="F117" s="46">
        <v>899.66</v>
      </c>
      <c r="G117" s="15">
        <v>845.66</v>
      </c>
      <c r="H117" s="15">
        <v>753.32</v>
      </c>
      <c r="I117" s="17">
        <v>558.20000000000005</v>
      </c>
      <c r="J117" s="17">
        <v>775.7</v>
      </c>
      <c r="K117" s="40">
        <v>984.45</v>
      </c>
      <c r="L117" s="17">
        <v>840.12</v>
      </c>
      <c r="M117" s="30">
        <v>696.56</v>
      </c>
      <c r="N117" s="15"/>
      <c r="O117" s="18">
        <f t="shared" si="2"/>
        <v>10685</v>
      </c>
    </row>
    <row r="118" spans="1:15" s="13" customFormat="1" x14ac:dyDescent="0.2">
      <c r="A118" s="9" t="s">
        <v>113</v>
      </c>
      <c r="B118" s="39">
        <v>16440.32</v>
      </c>
      <c r="C118" s="43">
        <v>15199.91</v>
      </c>
      <c r="D118" s="44">
        <v>33444.19</v>
      </c>
      <c r="E118" s="15">
        <v>15413.58</v>
      </c>
      <c r="F118" s="46">
        <v>16799.16</v>
      </c>
      <c r="G118" s="15">
        <v>15935.82</v>
      </c>
      <c r="H118" s="15">
        <v>14050.51</v>
      </c>
      <c r="I118" s="17">
        <v>10444.02</v>
      </c>
      <c r="J118" s="17">
        <v>14488.19</v>
      </c>
      <c r="K118" s="40">
        <v>18464.189999999999</v>
      </c>
      <c r="L118" s="17">
        <v>15709.71</v>
      </c>
      <c r="M118" s="30">
        <v>12988.27</v>
      </c>
      <c r="N118" s="15"/>
      <c r="O118" s="18">
        <f t="shared" si="2"/>
        <v>199377.87</v>
      </c>
    </row>
    <row r="119" spans="1:15" s="13" customFormat="1" x14ac:dyDescent="0.2">
      <c r="A119" s="9" t="s">
        <v>114</v>
      </c>
      <c r="B119" s="39">
        <v>27758.09</v>
      </c>
      <c r="C119" s="43">
        <v>25630.06</v>
      </c>
      <c r="D119" s="44">
        <v>56314.439999999995</v>
      </c>
      <c r="E119" s="15">
        <v>25988.37</v>
      </c>
      <c r="F119" s="46">
        <v>28327.39</v>
      </c>
      <c r="G119" s="15">
        <v>26889.829999999998</v>
      </c>
      <c r="H119" s="15">
        <v>23690.48</v>
      </c>
      <c r="I119" s="17">
        <v>17613.72</v>
      </c>
      <c r="J119" s="17">
        <v>24431</v>
      </c>
      <c r="K119" s="40">
        <v>31145.31</v>
      </c>
      <c r="L119" s="17">
        <v>26493.11</v>
      </c>
      <c r="M119" s="30">
        <v>21898.99</v>
      </c>
      <c r="N119" s="15"/>
      <c r="O119" s="18">
        <f t="shared" si="2"/>
        <v>336180.79</v>
      </c>
    </row>
    <row r="120" spans="1:15" s="13" customFormat="1" x14ac:dyDescent="0.2">
      <c r="A120" s="9" t="s">
        <v>115</v>
      </c>
      <c r="B120" s="39">
        <v>560.20000000000005</v>
      </c>
      <c r="C120" s="43">
        <v>524.72</v>
      </c>
      <c r="D120" s="44">
        <v>1170.47</v>
      </c>
      <c r="E120" s="15">
        <v>532.5</v>
      </c>
      <c r="F120" s="46">
        <v>579.79999999999995</v>
      </c>
      <c r="G120" s="15">
        <v>546.32999999999993</v>
      </c>
      <c r="H120" s="15">
        <v>485.34</v>
      </c>
      <c r="I120" s="17">
        <v>359.93</v>
      </c>
      <c r="J120" s="17">
        <v>499.94</v>
      </c>
      <c r="K120" s="40">
        <v>635.19000000000005</v>
      </c>
      <c r="L120" s="17">
        <v>541.63</v>
      </c>
      <c r="M120" s="30">
        <v>448.74</v>
      </c>
      <c r="N120" s="15"/>
      <c r="O120" s="18">
        <f t="shared" si="2"/>
        <v>6884.79</v>
      </c>
    </row>
    <row r="121" spans="1:15" s="13" customFormat="1" x14ac:dyDescent="0.2">
      <c r="A121" s="9" t="s">
        <v>116</v>
      </c>
      <c r="B121" s="39">
        <v>684.85</v>
      </c>
      <c r="C121" s="43">
        <v>640.92999999999995</v>
      </c>
      <c r="D121" s="44">
        <v>1428.43</v>
      </c>
      <c r="E121" s="15">
        <v>650.4</v>
      </c>
      <c r="F121" s="46">
        <v>708.22</v>
      </c>
      <c r="G121" s="15">
        <v>667.62</v>
      </c>
      <c r="H121" s="15">
        <v>592.80999999999995</v>
      </c>
      <c r="I121" s="17">
        <v>439.69</v>
      </c>
      <c r="J121" s="17">
        <v>610.67999999999995</v>
      </c>
      <c r="K121" s="40">
        <v>776.04</v>
      </c>
      <c r="L121" s="17">
        <v>661.64</v>
      </c>
      <c r="M121" s="30">
        <v>548.09</v>
      </c>
      <c r="N121" s="15"/>
      <c r="O121" s="18">
        <f t="shared" si="2"/>
        <v>8409.4</v>
      </c>
    </row>
    <row r="122" spans="1:15" s="13" customFormat="1" x14ac:dyDescent="0.2">
      <c r="A122" s="9" t="s">
        <v>117</v>
      </c>
      <c r="B122" s="39">
        <v>3673.81</v>
      </c>
      <c r="C122" s="43">
        <v>3411.79</v>
      </c>
      <c r="D122" s="44">
        <v>7542.54</v>
      </c>
      <c r="E122" s="15">
        <v>3460.64</v>
      </c>
      <c r="F122" s="46">
        <v>3770.46</v>
      </c>
      <c r="G122" s="15">
        <v>3568.46</v>
      </c>
      <c r="H122" s="15">
        <v>3154.46</v>
      </c>
      <c r="I122" s="17">
        <v>2342.91</v>
      </c>
      <c r="J122" s="17">
        <v>3251.57</v>
      </c>
      <c r="K122" s="40">
        <v>4139.53</v>
      </c>
      <c r="L122" s="17">
        <v>3524.68</v>
      </c>
      <c r="M122" s="30">
        <v>2916.17</v>
      </c>
      <c r="N122" s="15"/>
      <c r="O122" s="18">
        <f t="shared" si="2"/>
        <v>44757.02</v>
      </c>
    </row>
    <row r="123" spans="1:15" s="13" customFormat="1" x14ac:dyDescent="0.2">
      <c r="A123" s="9" t="s">
        <v>118</v>
      </c>
      <c r="B123" s="39">
        <v>5806.62</v>
      </c>
      <c r="C123" s="43">
        <v>5380.45</v>
      </c>
      <c r="D123" s="44">
        <v>11866.59</v>
      </c>
      <c r="E123" s="15">
        <v>5456.79</v>
      </c>
      <c r="F123" s="46">
        <v>5946.32</v>
      </c>
      <c r="G123" s="15">
        <v>5634.26</v>
      </c>
      <c r="H123" s="15">
        <v>4974.1099999999997</v>
      </c>
      <c r="I123" s="17">
        <v>3695.89</v>
      </c>
      <c r="J123" s="17">
        <v>5128.1499999999996</v>
      </c>
      <c r="K123" s="40">
        <v>6532.04</v>
      </c>
      <c r="L123" s="17">
        <v>5559.7</v>
      </c>
      <c r="M123" s="30">
        <v>4598.22</v>
      </c>
      <c r="N123" s="15"/>
      <c r="O123" s="18">
        <f t="shared" si="2"/>
        <v>70579.140000000014</v>
      </c>
    </row>
    <row r="124" spans="1:15" s="13" customFormat="1" x14ac:dyDescent="0.2">
      <c r="A124" s="9" t="s">
        <v>119</v>
      </c>
      <c r="B124" s="39">
        <v>723.01</v>
      </c>
      <c r="C124" s="43">
        <v>669.42</v>
      </c>
      <c r="D124" s="44">
        <v>1475.18</v>
      </c>
      <c r="E124" s="15">
        <v>678.89</v>
      </c>
      <c r="F124" s="46">
        <v>739.83</v>
      </c>
      <c r="G124" s="15">
        <v>701.28000000000009</v>
      </c>
      <c r="H124" s="15">
        <v>618.84</v>
      </c>
      <c r="I124" s="17">
        <v>459.88</v>
      </c>
      <c r="J124" s="17">
        <v>638.04</v>
      </c>
      <c r="K124" s="40">
        <v>812.87</v>
      </c>
      <c r="L124" s="17">
        <v>691.77</v>
      </c>
      <c r="M124" s="30">
        <v>572.07000000000005</v>
      </c>
      <c r="N124" s="15"/>
      <c r="O124" s="18">
        <f t="shared" si="2"/>
        <v>8781.08</v>
      </c>
    </row>
    <row r="125" spans="1:15" s="13" customFormat="1" x14ac:dyDescent="0.2">
      <c r="A125" s="9" t="s">
        <v>120</v>
      </c>
      <c r="B125" s="39">
        <v>2838.32</v>
      </c>
      <c r="C125" s="43">
        <v>2637.91</v>
      </c>
      <c r="D125" s="44">
        <v>5836.4400000000005</v>
      </c>
      <c r="E125" s="15">
        <v>2675.81</v>
      </c>
      <c r="F125" s="46">
        <v>2915.19</v>
      </c>
      <c r="G125" s="15">
        <v>2757.92</v>
      </c>
      <c r="H125" s="15">
        <v>2439.04</v>
      </c>
      <c r="I125" s="17">
        <v>1811.3</v>
      </c>
      <c r="J125" s="17">
        <v>2513.9699999999998</v>
      </c>
      <c r="K125" s="40">
        <v>3199.93</v>
      </c>
      <c r="L125" s="17">
        <v>2724.99</v>
      </c>
      <c r="M125" s="30">
        <v>2254.8200000000002</v>
      </c>
      <c r="N125" s="15"/>
      <c r="O125" s="18">
        <f t="shared" si="2"/>
        <v>34605.64</v>
      </c>
    </row>
    <row r="126" spans="1:15" s="13" customFormat="1" x14ac:dyDescent="0.2">
      <c r="A126" s="9" t="s">
        <v>121</v>
      </c>
      <c r="B126" s="39">
        <v>8047.49</v>
      </c>
      <c r="C126" s="43">
        <v>7456.81</v>
      </c>
      <c r="D126" s="44">
        <v>16445.849999999999</v>
      </c>
      <c r="E126" s="15">
        <v>7562.61</v>
      </c>
      <c r="F126" s="46">
        <v>8241.0499999999993</v>
      </c>
      <c r="G126" s="15">
        <v>7808.59</v>
      </c>
      <c r="H126" s="15">
        <v>6893.65</v>
      </c>
      <c r="I126" s="17">
        <v>5122.16</v>
      </c>
      <c r="J126" s="17">
        <v>7107.14</v>
      </c>
      <c r="K126" s="40">
        <v>9052.81</v>
      </c>
      <c r="L126" s="17">
        <v>7705.23</v>
      </c>
      <c r="M126" s="30">
        <v>6372.7</v>
      </c>
      <c r="N126" s="15"/>
      <c r="O126" s="18">
        <f t="shared" si="2"/>
        <v>97816.089999999982</v>
      </c>
    </row>
    <row r="127" spans="1:15" s="13" customFormat="1" x14ac:dyDescent="0.2">
      <c r="A127" s="9" t="s">
        <v>122</v>
      </c>
      <c r="B127" s="39" t="s">
        <v>311</v>
      </c>
      <c r="C127" s="39" t="s">
        <v>311</v>
      </c>
      <c r="D127" s="44">
        <v>1657.5700000000002</v>
      </c>
      <c r="E127" s="15">
        <v>753.45</v>
      </c>
      <c r="F127" s="46">
        <v>820.31</v>
      </c>
      <c r="G127" s="15">
        <v>772.62</v>
      </c>
      <c r="H127" s="15">
        <v>686.71</v>
      </c>
      <c r="I127" s="17">
        <v>509.19</v>
      </c>
      <c r="J127" s="17">
        <v>707.33</v>
      </c>
      <c r="K127" s="40">
        <v>898.49</v>
      </c>
      <c r="L127" s="17">
        <v>766.26</v>
      </c>
      <c r="M127" s="30">
        <v>634.92999999999995</v>
      </c>
      <c r="N127" s="15"/>
      <c r="O127" s="18">
        <f t="shared" si="2"/>
        <v>8206.8599999999988</v>
      </c>
    </row>
    <row r="128" spans="1:15" s="13" customFormat="1" x14ac:dyDescent="0.2">
      <c r="A128" s="9" t="s">
        <v>123</v>
      </c>
      <c r="B128" s="39">
        <v>2748.28</v>
      </c>
      <c r="C128" s="43">
        <v>2550.61</v>
      </c>
      <c r="D128" s="44">
        <v>5634.8</v>
      </c>
      <c r="E128" s="15">
        <v>2587.0300000000002</v>
      </c>
      <c r="F128" s="46">
        <v>2818.78</v>
      </c>
      <c r="G128" s="15">
        <v>2668.67</v>
      </c>
      <c r="H128" s="15">
        <v>2358.16</v>
      </c>
      <c r="I128" s="17">
        <v>1751.68</v>
      </c>
      <c r="J128" s="17">
        <v>2430.88</v>
      </c>
      <c r="K128" s="40">
        <v>3095.2</v>
      </c>
      <c r="L128" s="17">
        <v>2635.17</v>
      </c>
      <c r="M128" s="30">
        <v>2180</v>
      </c>
      <c r="N128" s="15"/>
      <c r="O128" s="18">
        <f t="shared" si="2"/>
        <v>33459.26</v>
      </c>
    </row>
    <row r="129" spans="1:15" s="13" customFormat="1" x14ac:dyDescent="0.2">
      <c r="A129" s="9" t="s">
        <v>124</v>
      </c>
      <c r="B129" s="39">
        <v>2981.48</v>
      </c>
      <c r="C129" s="43">
        <v>2760.44</v>
      </c>
      <c r="D129" s="44">
        <v>6082.94</v>
      </c>
      <c r="E129" s="15">
        <v>2799.48</v>
      </c>
      <c r="F129" s="46">
        <v>3050.8</v>
      </c>
      <c r="G129" s="15">
        <v>2891.8999999999996</v>
      </c>
      <c r="H129" s="15">
        <v>2551.87</v>
      </c>
      <c r="I129" s="17">
        <v>1896.38</v>
      </c>
      <c r="J129" s="17">
        <v>2631.07</v>
      </c>
      <c r="K129" s="40">
        <v>3351.99</v>
      </c>
      <c r="L129" s="17">
        <v>2852.63</v>
      </c>
      <c r="M129" s="30">
        <v>2359</v>
      </c>
      <c r="N129" s="15"/>
      <c r="O129" s="18">
        <f t="shared" si="2"/>
        <v>36209.979999999996</v>
      </c>
    </row>
    <row r="130" spans="1:15" s="13" customFormat="1" x14ac:dyDescent="0.2">
      <c r="A130" s="9" t="s">
        <v>125</v>
      </c>
      <c r="B130" s="39">
        <v>8819.2000000000007</v>
      </c>
      <c r="C130" s="43">
        <v>8168.54</v>
      </c>
      <c r="D130" s="44">
        <v>18007.75</v>
      </c>
      <c r="E130" s="15">
        <v>8284.24</v>
      </c>
      <c r="F130" s="46">
        <v>9027.7000000000007</v>
      </c>
      <c r="G130" s="15">
        <v>8555.76</v>
      </c>
      <c r="H130" s="15">
        <v>7551.49</v>
      </c>
      <c r="I130" s="17">
        <v>5611.36</v>
      </c>
      <c r="J130" s="17">
        <v>7785.6</v>
      </c>
      <c r="K130" s="40">
        <v>9917.9599999999991</v>
      </c>
      <c r="L130" s="17">
        <v>8441.01</v>
      </c>
      <c r="M130" s="30">
        <v>6980.77</v>
      </c>
      <c r="N130" s="15"/>
      <c r="O130" s="18">
        <f t="shared" si="2"/>
        <v>107151.38</v>
      </c>
    </row>
    <row r="131" spans="1:15" s="13" customFormat="1" x14ac:dyDescent="0.2">
      <c r="A131" s="9" t="s">
        <v>126</v>
      </c>
      <c r="B131" s="39">
        <v>2880.41</v>
      </c>
      <c r="C131" s="43">
        <v>2674.17</v>
      </c>
      <c r="D131" s="44">
        <v>5909.97</v>
      </c>
      <c r="E131" s="15">
        <v>2712.42</v>
      </c>
      <c r="F131" s="46">
        <v>2955.31</v>
      </c>
      <c r="G131" s="15">
        <v>2797.44</v>
      </c>
      <c r="H131" s="15">
        <v>2472.44</v>
      </c>
      <c r="I131" s="17">
        <v>1836.45</v>
      </c>
      <c r="J131" s="17">
        <v>2548.61</v>
      </c>
      <c r="K131" s="40">
        <v>3244.84</v>
      </c>
      <c r="L131" s="17">
        <v>2762.73</v>
      </c>
      <c r="M131" s="30">
        <v>2285.66</v>
      </c>
      <c r="N131" s="15"/>
      <c r="O131" s="18">
        <f t="shared" si="2"/>
        <v>35080.449999999997</v>
      </c>
    </row>
    <row r="132" spans="1:15" s="13" customFormat="1" x14ac:dyDescent="0.2">
      <c r="A132" s="9" t="s">
        <v>127</v>
      </c>
      <c r="B132" s="39">
        <v>5706.32</v>
      </c>
      <c r="C132" s="43">
        <v>5282.96</v>
      </c>
      <c r="D132" s="44">
        <v>11640.880000000001</v>
      </c>
      <c r="E132" s="15">
        <v>5357.65</v>
      </c>
      <c r="F132" s="46">
        <v>5838.66</v>
      </c>
      <c r="G132" s="15">
        <v>5534.71</v>
      </c>
      <c r="H132" s="15">
        <v>4883.78</v>
      </c>
      <c r="I132" s="17">
        <v>3629.33</v>
      </c>
      <c r="J132" s="17">
        <v>5035.37</v>
      </c>
      <c r="K132" s="40">
        <v>6415.16</v>
      </c>
      <c r="L132" s="17">
        <v>5459.42</v>
      </c>
      <c r="M132" s="30">
        <v>4514.6499999999996</v>
      </c>
      <c r="N132" s="15"/>
      <c r="O132" s="18">
        <f t="shared" si="2"/>
        <v>69298.89</v>
      </c>
    </row>
    <row r="133" spans="1:15" s="13" customFormat="1" x14ac:dyDescent="0.2">
      <c r="A133" s="9" t="s">
        <v>128</v>
      </c>
      <c r="B133" s="39">
        <v>2595.5</v>
      </c>
      <c r="C133" s="43">
        <v>2401.33</v>
      </c>
      <c r="D133" s="44">
        <v>5287.5</v>
      </c>
      <c r="E133" s="15">
        <v>2435.1799999999998</v>
      </c>
      <c r="F133" s="46">
        <v>2653.95</v>
      </c>
      <c r="G133" s="15">
        <v>2516.66</v>
      </c>
      <c r="H133" s="15">
        <v>2219.81</v>
      </c>
      <c r="I133" s="17">
        <v>1649.83</v>
      </c>
      <c r="J133" s="17">
        <v>2288.83</v>
      </c>
      <c r="K133" s="40">
        <v>2916.48</v>
      </c>
      <c r="L133" s="17">
        <v>2481.6999999999998</v>
      </c>
      <c r="M133" s="30">
        <v>2052.0100000000002</v>
      </c>
      <c r="N133" s="15"/>
      <c r="O133" s="18">
        <f t="shared" si="2"/>
        <v>31498.780000000006</v>
      </c>
    </row>
    <row r="134" spans="1:15" s="13" customFormat="1" x14ac:dyDescent="0.2">
      <c r="A134" s="9" t="s">
        <v>129</v>
      </c>
      <c r="B134" s="39" t="s">
        <v>311</v>
      </c>
      <c r="C134" s="39" t="s">
        <v>311</v>
      </c>
      <c r="D134" s="44">
        <v>2328.04</v>
      </c>
      <c r="E134" s="15">
        <v>1068</v>
      </c>
      <c r="F134" s="46">
        <v>1163.5999999999999</v>
      </c>
      <c r="G134" s="15">
        <v>1101.2</v>
      </c>
      <c r="H134" s="15">
        <v>973.51</v>
      </c>
      <c r="I134" s="17">
        <v>723.03</v>
      </c>
      <c r="J134" s="17">
        <v>1003.48</v>
      </c>
      <c r="K134" s="40">
        <v>1277.46</v>
      </c>
      <c r="L134" s="17">
        <v>1087.74</v>
      </c>
      <c r="M134" s="30">
        <v>899.97</v>
      </c>
      <c r="N134" s="15"/>
      <c r="O134" s="18">
        <f t="shared" si="2"/>
        <v>11626.029999999999</v>
      </c>
    </row>
    <row r="135" spans="1:15" s="13" customFormat="1" x14ac:dyDescent="0.2">
      <c r="A135" s="9" t="s">
        <v>130</v>
      </c>
      <c r="B135" s="39">
        <v>950.3</v>
      </c>
      <c r="C135" s="43">
        <v>884.75</v>
      </c>
      <c r="D135" s="44">
        <v>1961.14</v>
      </c>
      <c r="E135" s="15">
        <v>897.55</v>
      </c>
      <c r="F135" s="46">
        <v>977.72</v>
      </c>
      <c r="G135" s="15">
        <v>924.14</v>
      </c>
      <c r="H135" s="15">
        <v>818.12</v>
      </c>
      <c r="I135" s="17">
        <v>607.37</v>
      </c>
      <c r="J135" s="17">
        <v>843.13</v>
      </c>
      <c r="K135" s="40">
        <v>1072.75</v>
      </c>
      <c r="L135" s="17">
        <v>913.8</v>
      </c>
      <c r="M135" s="30">
        <v>756.35</v>
      </c>
      <c r="N135" s="15"/>
      <c r="O135" s="18">
        <f t="shared" si="2"/>
        <v>11607.119999999999</v>
      </c>
    </row>
    <row r="136" spans="1:15" s="13" customFormat="1" x14ac:dyDescent="0.2">
      <c r="A136" s="9" t="s">
        <v>131</v>
      </c>
      <c r="B136" s="39">
        <v>47147.78</v>
      </c>
      <c r="C136" s="43">
        <v>43562.22</v>
      </c>
      <c r="D136" s="44">
        <v>95783.06</v>
      </c>
      <c r="E136" s="15">
        <v>44172.93</v>
      </c>
      <c r="F136" s="46">
        <v>48146.17</v>
      </c>
      <c r="G136" s="15">
        <v>45687.140000000007</v>
      </c>
      <c r="H136" s="15">
        <v>40266.870000000003</v>
      </c>
      <c r="I136" s="17">
        <v>29934.61</v>
      </c>
      <c r="J136" s="17">
        <v>41523.33</v>
      </c>
      <c r="K136" s="40">
        <v>52926.74</v>
      </c>
      <c r="L136" s="17">
        <v>45026.15</v>
      </c>
      <c r="M136" s="30">
        <v>37222.239999999998</v>
      </c>
      <c r="N136" s="15"/>
      <c r="O136" s="18">
        <f t="shared" si="2"/>
        <v>571399.24</v>
      </c>
    </row>
    <row r="137" spans="1:15" s="13" customFormat="1" x14ac:dyDescent="0.2">
      <c r="A137" s="9" t="s">
        <v>132</v>
      </c>
      <c r="B137" s="39">
        <v>4852.16</v>
      </c>
      <c r="C137" s="43">
        <v>4505.83</v>
      </c>
      <c r="D137" s="44">
        <v>9960.5400000000009</v>
      </c>
      <c r="E137" s="15">
        <v>4570.34</v>
      </c>
      <c r="F137" s="46">
        <v>4979.5200000000004</v>
      </c>
      <c r="G137" s="15">
        <v>4712.91</v>
      </c>
      <c r="H137" s="15">
        <v>4165.97</v>
      </c>
      <c r="I137" s="17">
        <v>3094.22</v>
      </c>
      <c r="J137" s="17">
        <v>4294.24</v>
      </c>
      <c r="K137" s="40">
        <v>5467.03</v>
      </c>
      <c r="L137" s="17">
        <v>4654.95</v>
      </c>
      <c r="M137" s="30">
        <v>3851.28</v>
      </c>
      <c r="N137" s="15"/>
      <c r="O137" s="18">
        <f t="shared" si="2"/>
        <v>59108.99</v>
      </c>
    </row>
    <row r="138" spans="1:15" s="13" customFormat="1" x14ac:dyDescent="0.2">
      <c r="A138" s="9" t="s">
        <v>133</v>
      </c>
      <c r="B138" s="39">
        <v>7520.8</v>
      </c>
      <c r="C138" s="43">
        <v>6987.12</v>
      </c>
      <c r="D138" s="44">
        <v>15452.92</v>
      </c>
      <c r="E138" s="15">
        <v>7087.33</v>
      </c>
      <c r="F138" s="46">
        <v>7721.59</v>
      </c>
      <c r="G138" s="15">
        <v>7306.48</v>
      </c>
      <c r="H138" s="15">
        <v>6460.23</v>
      </c>
      <c r="I138" s="17">
        <v>4797.88</v>
      </c>
      <c r="J138" s="17">
        <v>6658.91</v>
      </c>
      <c r="K138" s="40">
        <v>8476.61</v>
      </c>
      <c r="L138" s="17">
        <v>7218.03</v>
      </c>
      <c r="M138" s="30">
        <v>5972.27</v>
      </c>
      <c r="N138" s="15"/>
      <c r="O138" s="18">
        <f t="shared" si="2"/>
        <v>91660.169999999984</v>
      </c>
    </row>
    <row r="139" spans="1:15" s="13" customFormat="1" x14ac:dyDescent="0.2">
      <c r="A139" s="9" t="s">
        <v>134</v>
      </c>
      <c r="B139" s="39">
        <v>5599.86</v>
      </c>
      <c r="C139" s="43">
        <v>5181.18</v>
      </c>
      <c r="D139" s="44">
        <v>11409.09</v>
      </c>
      <c r="E139" s="15">
        <v>5254.24</v>
      </c>
      <c r="F139" s="46">
        <v>5726.25</v>
      </c>
      <c r="G139" s="15">
        <v>5429.8899999999994</v>
      </c>
      <c r="H139" s="15">
        <v>4789.5600000000004</v>
      </c>
      <c r="I139" s="17">
        <v>3559.7</v>
      </c>
      <c r="J139" s="17">
        <v>4938.46</v>
      </c>
      <c r="K139" s="40">
        <v>6292.63</v>
      </c>
      <c r="L139" s="17">
        <v>5354.57</v>
      </c>
      <c r="M139" s="30">
        <v>4427.51</v>
      </c>
      <c r="N139" s="15"/>
      <c r="O139" s="18">
        <f t="shared" si="2"/>
        <v>67962.939999999988</v>
      </c>
    </row>
    <row r="140" spans="1:15" s="13" customFormat="1" x14ac:dyDescent="0.2">
      <c r="A140" s="9" t="s">
        <v>135</v>
      </c>
      <c r="B140" s="39">
        <v>857.9</v>
      </c>
      <c r="C140" s="43">
        <v>802.31</v>
      </c>
      <c r="D140" s="44">
        <v>1786.78</v>
      </c>
      <c r="E140" s="15">
        <v>814.13</v>
      </c>
      <c r="F140" s="46">
        <v>886.55</v>
      </c>
      <c r="G140" s="15">
        <v>836.04000000000008</v>
      </c>
      <c r="H140" s="15">
        <v>742.04</v>
      </c>
      <c r="I140" s="17">
        <v>550.45000000000005</v>
      </c>
      <c r="J140" s="17">
        <v>764.46</v>
      </c>
      <c r="K140" s="40">
        <v>971.63</v>
      </c>
      <c r="L140" s="17">
        <v>828.29</v>
      </c>
      <c r="M140" s="30">
        <v>686.06</v>
      </c>
      <c r="N140" s="15"/>
      <c r="O140" s="18">
        <f t="shared" si="2"/>
        <v>10526.639999999998</v>
      </c>
    </row>
    <row r="141" spans="1:15" s="13" customFormat="1" x14ac:dyDescent="0.2">
      <c r="A141" s="9" t="s">
        <v>136</v>
      </c>
      <c r="B141" s="39">
        <v>2152.02</v>
      </c>
      <c r="C141" s="43">
        <v>1987.63</v>
      </c>
      <c r="D141" s="44">
        <v>4368.62</v>
      </c>
      <c r="E141" s="15">
        <v>2015.45</v>
      </c>
      <c r="F141" s="46">
        <v>2196.8000000000002</v>
      </c>
      <c r="G141" s="15">
        <v>2084.9899999999998</v>
      </c>
      <c r="H141" s="15">
        <v>1837.24</v>
      </c>
      <c r="I141" s="17">
        <v>1365.91</v>
      </c>
      <c r="J141" s="17">
        <v>1894.63</v>
      </c>
      <c r="K141" s="40">
        <v>2415.15</v>
      </c>
      <c r="L141" s="17">
        <v>2054.5</v>
      </c>
      <c r="M141" s="30">
        <v>1698.32</v>
      </c>
      <c r="N141" s="15"/>
      <c r="O141" s="18">
        <f t="shared" si="2"/>
        <v>26071.260000000002</v>
      </c>
    </row>
    <row r="142" spans="1:15" s="13" customFormat="1" x14ac:dyDescent="0.2">
      <c r="A142" s="9" t="s">
        <v>137</v>
      </c>
      <c r="B142" s="39">
        <v>1362.39</v>
      </c>
      <c r="C142" s="43">
        <v>1270.75</v>
      </c>
      <c r="D142" s="44">
        <v>2822.21</v>
      </c>
      <c r="E142" s="15">
        <v>1289.28</v>
      </c>
      <c r="F142" s="46">
        <v>1404.23</v>
      </c>
      <c r="G142" s="15">
        <v>1326.03</v>
      </c>
      <c r="H142" s="15">
        <v>1175.1500000000001</v>
      </c>
      <c r="I142" s="17">
        <v>872.14</v>
      </c>
      <c r="J142" s="17">
        <v>1210.9100000000001</v>
      </c>
      <c r="K142" s="40">
        <v>1540.01</v>
      </c>
      <c r="L142" s="17">
        <v>1312.24</v>
      </c>
      <c r="M142" s="30">
        <v>1086.45</v>
      </c>
      <c r="N142" s="15"/>
      <c r="O142" s="18">
        <f t="shared" si="2"/>
        <v>16671.79</v>
      </c>
    </row>
    <row r="143" spans="1:15" s="13" customFormat="1" x14ac:dyDescent="0.2">
      <c r="A143" s="9" t="s">
        <v>138</v>
      </c>
      <c r="B143" s="39">
        <v>5558.48</v>
      </c>
      <c r="C143" s="43">
        <v>5152.32</v>
      </c>
      <c r="D143" s="44">
        <v>11367.650000000001</v>
      </c>
      <c r="E143" s="15">
        <v>5225.53</v>
      </c>
      <c r="F143" s="46">
        <v>5694.16</v>
      </c>
      <c r="G143" s="15">
        <v>5394.3600000000006</v>
      </c>
      <c r="H143" s="15">
        <v>4763.29</v>
      </c>
      <c r="I143" s="17">
        <v>3539.02</v>
      </c>
      <c r="J143" s="17">
        <v>4910.66</v>
      </c>
      <c r="K143" s="40">
        <v>6254.49</v>
      </c>
      <c r="L143" s="17">
        <v>5323.78</v>
      </c>
      <c r="M143" s="30">
        <v>4403.3500000000004</v>
      </c>
      <c r="N143" s="15"/>
      <c r="O143" s="18">
        <f t="shared" si="2"/>
        <v>67587.09</v>
      </c>
    </row>
    <row r="144" spans="1:15" s="13" customFormat="1" x14ac:dyDescent="0.2">
      <c r="A144" s="9" t="s">
        <v>139</v>
      </c>
      <c r="B144" s="39">
        <v>5010.66</v>
      </c>
      <c r="C144" s="43">
        <v>4619.96</v>
      </c>
      <c r="D144" s="44">
        <v>10135.57</v>
      </c>
      <c r="E144" s="15">
        <v>4684.16</v>
      </c>
      <c r="F144" s="46">
        <v>5106.3</v>
      </c>
      <c r="G144" s="15">
        <v>4850.72</v>
      </c>
      <c r="H144" s="15">
        <v>4270.0600000000004</v>
      </c>
      <c r="I144" s="17">
        <v>3175.56</v>
      </c>
      <c r="J144" s="17">
        <v>4404.03</v>
      </c>
      <c r="K144" s="40">
        <v>5616.26</v>
      </c>
      <c r="L144" s="17">
        <v>4776.2</v>
      </c>
      <c r="M144" s="30">
        <v>3947.06</v>
      </c>
      <c r="N144" s="15"/>
      <c r="O144" s="18">
        <f t="shared" si="2"/>
        <v>60596.539999999986</v>
      </c>
    </row>
    <row r="145" spans="1:15" s="13" customFormat="1" x14ac:dyDescent="0.2">
      <c r="A145" s="9" t="s">
        <v>140</v>
      </c>
      <c r="B145" s="39">
        <v>20986.720000000001</v>
      </c>
      <c r="C145" s="43">
        <v>19420.169999999998</v>
      </c>
      <c r="D145" s="44">
        <v>42769.64</v>
      </c>
      <c r="E145" s="15">
        <v>19694.169999999998</v>
      </c>
      <c r="F145" s="46">
        <v>21463.13</v>
      </c>
      <c r="G145" s="46">
        <v>20350.939999999999</v>
      </c>
      <c r="H145" s="15">
        <v>17952.38</v>
      </c>
      <c r="I145" s="17">
        <v>13342.28</v>
      </c>
      <c r="J145" s="17">
        <v>18510.32</v>
      </c>
      <c r="K145" s="40">
        <v>23585.26</v>
      </c>
      <c r="L145" s="17">
        <v>20069.8</v>
      </c>
      <c r="M145" s="30">
        <v>16595.37</v>
      </c>
      <c r="N145" s="15"/>
      <c r="O145" s="18">
        <f t="shared" si="2"/>
        <v>254740.18</v>
      </c>
    </row>
    <row r="146" spans="1:15" s="13" customFormat="1" x14ac:dyDescent="0.2">
      <c r="A146" s="9" t="s">
        <v>141</v>
      </c>
      <c r="B146" s="39">
        <v>5586.08</v>
      </c>
      <c r="C146" s="43">
        <v>5168.21</v>
      </c>
      <c r="D146" s="44">
        <v>11379.99</v>
      </c>
      <c r="E146" s="15">
        <v>5241.07</v>
      </c>
      <c r="F146" s="46">
        <v>5711.91</v>
      </c>
      <c r="G146" s="15">
        <v>5416.42</v>
      </c>
      <c r="H146" s="15">
        <v>4777.55</v>
      </c>
      <c r="I146" s="17">
        <v>3550.81</v>
      </c>
      <c r="J146" s="17">
        <v>4926.1000000000004</v>
      </c>
      <c r="K146" s="40">
        <v>6276.94</v>
      </c>
      <c r="L146" s="17">
        <v>5341.18</v>
      </c>
      <c r="M146" s="30">
        <v>4416.41</v>
      </c>
      <c r="N146" s="15"/>
      <c r="O146" s="18">
        <f t="shared" si="2"/>
        <v>67792.67</v>
      </c>
    </row>
    <row r="147" spans="1:15" s="13" customFormat="1" x14ac:dyDescent="0.2">
      <c r="A147" s="9" t="s">
        <v>142</v>
      </c>
      <c r="B147" s="39">
        <v>3907.7</v>
      </c>
      <c r="C147" s="43">
        <v>3635.55</v>
      </c>
      <c r="D147" s="44">
        <v>8052.54</v>
      </c>
      <c r="E147" s="15">
        <v>3688</v>
      </c>
      <c r="F147" s="46">
        <v>4017.62</v>
      </c>
      <c r="G147" s="15">
        <v>3798.85</v>
      </c>
      <c r="H147" s="15">
        <v>3361.63</v>
      </c>
      <c r="I147" s="17">
        <v>2495.98</v>
      </c>
      <c r="J147" s="17">
        <v>3464.62</v>
      </c>
      <c r="K147" s="40">
        <v>4408.8900000000003</v>
      </c>
      <c r="L147" s="17">
        <v>3755.18</v>
      </c>
      <c r="M147" s="30">
        <v>3107.78</v>
      </c>
      <c r="N147" s="15"/>
      <c r="O147" s="18">
        <f t="shared" si="2"/>
        <v>47694.340000000004</v>
      </c>
    </row>
    <row r="148" spans="1:15" s="13" customFormat="1" x14ac:dyDescent="0.2">
      <c r="A148" s="9" t="s">
        <v>143</v>
      </c>
      <c r="B148" s="39">
        <v>75019.740000000005</v>
      </c>
      <c r="C148" s="43">
        <v>69187.88</v>
      </c>
      <c r="D148" s="44">
        <v>151830.33000000002</v>
      </c>
      <c r="E148" s="15">
        <v>70150.37</v>
      </c>
      <c r="F148" s="46">
        <v>76470.87</v>
      </c>
      <c r="G148" s="15">
        <v>72633.81</v>
      </c>
      <c r="H148" s="15">
        <v>63948.49</v>
      </c>
      <c r="I148" s="17">
        <v>47555.199999999997</v>
      </c>
      <c r="J148" s="17">
        <v>65953.53</v>
      </c>
      <c r="K148" s="40">
        <v>84102.56</v>
      </c>
      <c r="L148" s="17">
        <v>71525.88</v>
      </c>
      <c r="M148" s="30">
        <v>59111.58</v>
      </c>
      <c r="N148" s="15"/>
      <c r="O148" s="18">
        <f t="shared" si="2"/>
        <v>907490.24</v>
      </c>
    </row>
    <row r="149" spans="1:15" s="13" customFormat="1" x14ac:dyDescent="0.2">
      <c r="A149" s="9" t="s">
        <v>144</v>
      </c>
      <c r="B149" s="39">
        <v>2536.21</v>
      </c>
      <c r="C149" s="43">
        <v>2357.41</v>
      </c>
      <c r="D149" s="44">
        <v>5216.43</v>
      </c>
      <c r="E149" s="15">
        <v>2391.29</v>
      </c>
      <c r="F149" s="46">
        <v>2605.19</v>
      </c>
      <c r="G149" s="15">
        <v>2464.52</v>
      </c>
      <c r="H149" s="15">
        <v>2179.69</v>
      </c>
      <c r="I149" s="17">
        <v>1618.67</v>
      </c>
      <c r="J149" s="17">
        <v>2246.64</v>
      </c>
      <c r="K149" s="40">
        <v>2859.57</v>
      </c>
      <c r="L149" s="17">
        <v>2435.1999999999998</v>
      </c>
      <c r="M149" s="30">
        <v>2015.07</v>
      </c>
      <c r="N149" s="15"/>
      <c r="O149" s="18">
        <f t="shared" si="2"/>
        <v>30925.889999999996</v>
      </c>
    </row>
    <row r="150" spans="1:15" s="13" customFormat="1" x14ac:dyDescent="0.2">
      <c r="A150" s="9" t="s">
        <v>145</v>
      </c>
      <c r="B150" s="39">
        <v>258.83999999999997</v>
      </c>
      <c r="C150" s="43">
        <v>240.13</v>
      </c>
      <c r="D150" s="44">
        <v>530.28</v>
      </c>
      <c r="E150" s="15">
        <v>243.56</v>
      </c>
      <c r="F150" s="46">
        <v>265.38</v>
      </c>
      <c r="G150" s="15">
        <v>251.31</v>
      </c>
      <c r="H150" s="15">
        <v>222.01</v>
      </c>
      <c r="I150" s="17">
        <v>164.92</v>
      </c>
      <c r="J150" s="17">
        <v>228.86</v>
      </c>
      <c r="K150" s="40">
        <v>291.44</v>
      </c>
      <c r="L150" s="17">
        <v>248.1</v>
      </c>
      <c r="M150" s="30">
        <v>205.24</v>
      </c>
      <c r="N150" s="15"/>
      <c r="O150" s="18">
        <f t="shared" si="2"/>
        <v>3150.0699999999997</v>
      </c>
    </row>
    <row r="151" spans="1:15" s="13" customFormat="1" x14ac:dyDescent="0.2">
      <c r="A151" s="9" t="s">
        <v>146</v>
      </c>
      <c r="B151" s="39">
        <v>420050.33</v>
      </c>
      <c r="C151" s="43">
        <v>390807.71</v>
      </c>
      <c r="D151" s="45">
        <v>865640.94</v>
      </c>
      <c r="E151" s="14">
        <v>396446.02</v>
      </c>
      <c r="F151" s="46">
        <v>431877.93</v>
      </c>
      <c r="G151" s="15">
        <v>408355.82</v>
      </c>
      <c r="H151" s="15">
        <v>361362.31</v>
      </c>
      <c r="I151" s="17">
        <v>268307.09000000003</v>
      </c>
      <c r="J151" s="17">
        <v>372432.75</v>
      </c>
      <c r="K151" s="40">
        <v>473935.06</v>
      </c>
      <c r="L151" s="17">
        <v>403665.97</v>
      </c>
      <c r="M151" s="30">
        <v>334075.03000000003</v>
      </c>
      <c r="N151" s="15"/>
      <c r="O151" s="18">
        <f t="shared" si="2"/>
        <v>5126956.96</v>
      </c>
    </row>
    <row r="152" spans="1:15" s="13" customFormat="1" x14ac:dyDescent="0.2">
      <c r="A152" s="9" t="s">
        <v>147</v>
      </c>
      <c r="B152" s="39">
        <v>23999.360000000001</v>
      </c>
      <c r="C152" s="43">
        <v>22233.75</v>
      </c>
      <c r="D152" s="44">
        <v>49026.61</v>
      </c>
      <c r="E152" s="15">
        <v>22548.97</v>
      </c>
      <c r="F152" s="46">
        <v>24572.18</v>
      </c>
      <c r="G152" s="15">
        <v>23284.91</v>
      </c>
      <c r="H152" s="15">
        <v>20554.439999999999</v>
      </c>
      <c r="I152" s="17">
        <v>15272.97</v>
      </c>
      <c r="J152" s="17">
        <v>21191.279999999999</v>
      </c>
      <c r="K152" s="40">
        <v>26993.84</v>
      </c>
      <c r="L152" s="17">
        <v>22974.87</v>
      </c>
      <c r="M152" s="30">
        <v>19001.080000000002</v>
      </c>
      <c r="N152" s="15"/>
      <c r="O152" s="18">
        <f t="shared" si="2"/>
        <v>291654.26</v>
      </c>
    </row>
    <row r="153" spans="1:15" s="13" customFormat="1" x14ac:dyDescent="0.2">
      <c r="A153" s="9" t="s">
        <v>148</v>
      </c>
      <c r="B153" s="39">
        <v>1008.96</v>
      </c>
      <c r="C153" s="43">
        <v>941.55</v>
      </c>
      <c r="D153" s="44">
        <v>2092.13</v>
      </c>
      <c r="E153" s="15">
        <v>955.3</v>
      </c>
      <c r="F153" s="46">
        <v>1040.44</v>
      </c>
      <c r="G153" s="15">
        <v>982.25</v>
      </c>
      <c r="H153" s="15">
        <v>870.73</v>
      </c>
      <c r="I153" s="17">
        <v>646.16</v>
      </c>
      <c r="J153" s="17">
        <v>897.19</v>
      </c>
      <c r="K153" s="40">
        <v>1140.9000000000001</v>
      </c>
      <c r="L153" s="17">
        <v>972.24</v>
      </c>
      <c r="M153" s="30">
        <v>805.02</v>
      </c>
      <c r="N153" s="15"/>
      <c r="O153" s="18">
        <f t="shared" si="2"/>
        <v>12352.87</v>
      </c>
    </row>
    <row r="154" spans="1:15" s="13" customFormat="1" x14ac:dyDescent="0.2">
      <c r="A154" s="9" t="s">
        <v>149</v>
      </c>
      <c r="B154" s="39">
        <v>7708.66</v>
      </c>
      <c r="C154" s="43">
        <v>7160.96</v>
      </c>
      <c r="D154" s="44">
        <v>15835.769999999999</v>
      </c>
      <c r="E154" s="15">
        <v>7263.62</v>
      </c>
      <c r="F154" s="46">
        <v>7913.72</v>
      </c>
      <c r="G154" s="15">
        <v>7488.66</v>
      </c>
      <c r="H154" s="15">
        <v>6620.94</v>
      </c>
      <c r="I154" s="17">
        <v>4917.3100000000004</v>
      </c>
      <c r="J154" s="17">
        <v>6824.6</v>
      </c>
      <c r="K154" s="40">
        <v>8687.73</v>
      </c>
      <c r="L154" s="17">
        <v>7397.68</v>
      </c>
      <c r="M154" s="30">
        <v>6120.83</v>
      </c>
      <c r="N154" s="15"/>
      <c r="O154" s="18">
        <f t="shared" si="2"/>
        <v>93940.479999999996</v>
      </c>
    </row>
    <row r="155" spans="1:15" s="13" customFormat="1" x14ac:dyDescent="0.2">
      <c r="A155" s="9" t="s">
        <v>150</v>
      </c>
      <c r="B155" s="39">
        <v>10353.23</v>
      </c>
      <c r="C155" s="43">
        <v>9580.83</v>
      </c>
      <c r="D155" s="44">
        <v>21101.119999999999</v>
      </c>
      <c r="E155" s="15">
        <v>9716.0300000000007</v>
      </c>
      <c r="F155" s="46">
        <v>10588.7</v>
      </c>
      <c r="G155" s="15">
        <v>10039.790000000001</v>
      </c>
      <c r="H155" s="15">
        <v>8856.7199999999993</v>
      </c>
      <c r="I155" s="17">
        <v>6582.3</v>
      </c>
      <c r="J155" s="17">
        <v>9131.9500000000007</v>
      </c>
      <c r="K155" s="40">
        <v>11635.52</v>
      </c>
      <c r="L155" s="17">
        <v>9901.2800000000007</v>
      </c>
      <c r="M155" s="30">
        <v>8187.25</v>
      </c>
      <c r="N155" s="15"/>
      <c r="O155" s="18">
        <f t="shared" si="2"/>
        <v>125674.71999999999</v>
      </c>
    </row>
    <row r="156" spans="1:15" s="13" customFormat="1" x14ac:dyDescent="0.2">
      <c r="A156" s="9" t="s">
        <v>151</v>
      </c>
      <c r="B156" s="39">
        <v>6768.66</v>
      </c>
      <c r="C156" s="43">
        <v>6274.85</v>
      </c>
      <c r="D156" s="44">
        <v>13846.080000000002</v>
      </c>
      <c r="E156" s="15">
        <v>6364.05</v>
      </c>
      <c r="F156" s="46">
        <v>6934.72</v>
      </c>
      <c r="G156" s="15">
        <v>6569.19</v>
      </c>
      <c r="H156" s="15">
        <v>5801.09</v>
      </c>
      <c r="I156" s="17">
        <v>4309.99</v>
      </c>
      <c r="J156" s="17">
        <v>5980.51</v>
      </c>
      <c r="K156" s="40">
        <v>7616.89</v>
      </c>
      <c r="L156" s="17">
        <v>6483.59</v>
      </c>
      <c r="M156" s="30">
        <v>5362.74</v>
      </c>
      <c r="N156" s="15"/>
      <c r="O156" s="18">
        <f t="shared" si="2"/>
        <v>82312.360000000015</v>
      </c>
    </row>
    <row r="157" spans="1:15" s="13" customFormat="1" x14ac:dyDescent="0.2">
      <c r="A157" s="9" t="s">
        <v>152</v>
      </c>
      <c r="B157" s="39">
        <v>117516.91</v>
      </c>
      <c r="C157" s="43">
        <v>108372.21</v>
      </c>
      <c r="D157" s="44">
        <v>237797.31</v>
      </c>
      <c r="E157" s="15">
        <v>109879.26</v>
      </c>
      <c r="F157" s="46">
        <v>119780.08</v>
      </c>
      <c r="G157" s="15">
        <v>113774.90000000001</v>
      </c>
      <c r="H157" s="15">
        <v>100165.11</v>
      </c>
      <c r="I157" s="17">
        <v>74488.759999999995</v>
      </c>
      <c r="J157" s="17">
        <v>103306.38</v>
      </c>
      <c r="K157" s="40">
        <v>131736.79</v>
      </c>
      <c r="L157" s="17">
        <v>112035.26</v>
      </c>
      <c r="M157" s="30">
        <v>92588.74</v>
      </c>
      <c r="N157" s="15"/>
      <c r="O157" s="18">
        <f t="shared" si="2"/>
        <v>1421441.71</v>
      </c>
    </row>
    <row r="158" spans="1:15" s="13" customFormat="1" x14ac:dyDescent="0.2">
      <c r="A158" s="9" t="s">
        <v>153</v>
      </c>
      <c r="B158" s="39">
        <v>19465.560000000001</v>
      </c>
      <c r="C158" s="43">
        <v>17986.3</v>
      </c>
      <c r="D158" s="44">
        <v>39550.21</v>
      </c>
      <c r="E158" s="15">
        <v>18238.52</v>
      </c>
      <c r="F158" s="46">
        <v>19878.939999999999</v>
      </c>
      <c r="G158" s="15">
        <v>18863.03</v>
      </c>
      <c r="H158" s="15">
        <v>16625.740000000002</v>
      </c>
      <c r="I158" s="17">
        <v>12359.53</v>
      </c>
      <c r="J158" s="17">
        <v>17144.439999999999</v>
      </c>
      <c r="K158" s="40">
        <v>21852.44</v>
      </c>
      <c r="L158" s="17">
        <v>18590.63</v>
      </c>
      <c r="M158" s="30">
        <v>15368.66</v>
      </c>
      <c r="N158" s="15"/>
      <c r="O158" s="18">
        <f t="shared" si="2"/>
        <v>235924</v>
      </c>
    </row>
    <row r="159" spans="1:15" s="13" customFormat="1" x14ac:dyDescent="0.2">
      <c r="A159" s="9" t="s">
        <v>154</v>
      </c>
      <c r="B159" s="39">
        <v>2057.86</v>
      </c>
      <c r="C159" s="43">
        <v>1904.07</v>
      </c>
      <c r="D159" s="44">
        <v>4192.95</v>
      </c>
      <c r="E159" s="15">
        <v>1930.92</v>
      </c>
      <c r="F159" s="46">
        <v>2104.37</v>
      </c>
      <c r="G159" s="15">
        <v>1995.43</v>
      </c>
      <c r="H159" s="15">
        <v>1760.15</v>
      </c>
      <c r="I159" s="17">
        <v>1308.17</v>
      </c>
      <c r="J159" s="17">
        <v>1814.87</v>
      </c>
      <c r="K159" s="40">
        <v>2312.5</v>
      </c>
      <c r="L159" s="17">
        <v>1967.78</v>
      </c>
      <c r="M159" s="30">
        <v>1627.1</v>
      </c>
      <c r="N159" s="15"/>
      <c r="O159" s="18">
        <f t="shared" si="2"/>
        <v>24976.169999999995</v>
      </c>
    </row>
    <row r="160" spans="1:15" s="13" customFormat="1" x14ac:dyDescent="0.2">
      <c r="A160" s="9" t="s">
        <v>155</v>
      </c>
      <c r="B160" s="39">
        <v>31609.86</v>
      </c>
      <c r="C160" s="43">
        <v>29184.19</v>
      </c>
      <c r="D160" s="44">
        <v>64118.040000000008</v>
      </c>
      <c r="E160" s="15">
        <v>29592.05</v>
      </c>
      <c r="F160" s="46">
        <v>32255.61</v>
      </c>
      <c r="G160" s="15">
        <v>30619.98</v>
      </c>
      <c r="H160" s="15">
        <v>26975.54</v>
      </c>
      <c r="I160" s="17">
        <v>20056.43</v>
      </c>
      <c r="J160" s="17">
        <v>27818.93</v>
      </c>
      <c r="K160" s="40">
        <v>35465</v>
      </c>
      <c r="L160" s="17">
        <v>30167.16</v>
      </c>
      <c r="M160" s="30">
        <v>24935.599999999999</v>
      </c>
      <c r="N160" s="15"/>
      <c r="O160" s="18">
        <f t="shared" si="2"/>
        <v>382798.38999999996</v>
      </c>
    </row>
    <row r="161" spans="1:15" s="13" customFormat="1" x14ac:dyDescent="0.2">
      <c r="A161" s="9" t="s">
        <v>156</v>
      </c>
      <c r="B161" s="39">
        <v>260010.58</v>
      </c>
      <c r="C161" s="43">
        <v>239760.77</v>
      </c>
      <c r="D161" s="44">
        <v>526058.98</v>
      </c>
      <c r="E161" s="15">
        <v>243093.95</v>
      </c>
      <c r="F161" s="46">
        <v>264999.67999999999</v>
      </c>
      <c r="G161" s="15">
        <v>251723.06</v>
      </c>
      <c r="H161" s="15">
        <v>221602.8</v>
      </c>
      <c r="I161" s="17">
        <v>164799.15</v>
      </c>
      <c r="J161" s="17">
        <v>228553.74</v>
      </c>
      <c r="K161" s="40">
        <v>291457.68</v>
      </c>
      <c r="L161" s="17">
        <v>247866.56</v>
      </c>
      <c r="M161" s="30">
        <v>204840.8</v>
      </c>
      <c r="N161" s="15"/>
      <c r="O161" s="18">
        <f t="shared" si="2"/>
        <v>3144767.75</v>
      </c>
    </row>
    <row r="162" spans="1:15" s="13" customFormat="1" x14ac:dyDescent="0.2">
      <c r="A162" s="9" t="s">
        <v>157</v>
      </c>
      <c r="B162" s="39">
        <v>51485.65</v>
      </c>
      <c r="C162" s="43">
        <v>47539.39</v>
      </c>
      <c r="D162" s="44">
        <v>104455.57</v>
      </c>
      <c r="E162" s="15">
        <v>48204.04</v>
      </c>
      <c r="F162" s="46">
        <v>52542.46</v>
      </c>
      <c r="G162" s="15">
        <v>49875.58</v>
      </c>
      <c r="H162" s="15">
        <v>43941.83</v>
      </c>
      <c r="I162" s="17">
        <v>32670.38</v>
      </c>
      <c r="J162" s="17">
        <v>45315.31</v>
      </c>
      <c r="K162" s="40">
        <v>57768.959999999999</v>
      </c>
      <c r="L162" s="17">
        <v>49140.12</v>
      </c>
      <c r="M162" s="30">
        <v>40618.92</v>
      </c>
      <c r="N162" s="15"/>
      <c r="O162" s="18">
        <f t="shared" si="2"/>
        <v>623558.21000000008</v>
      </c>
    </row>
    <row r="163" spans="1:15" s="13" customFormat="1" x14ac:dyDescent="0.2">
      <c r="A163" s="9" t="s">
        <v>158</v>
      </c>
      <c r="B163" s="39">
        <v>228477.9</v>
      </c>
      <c r="C163" s="43">
        <v>210857.91</v>
      </c>
      <c r="D163" s="44">
        <v>463052.82999999996</v>
      </c>
      <c r="E163" s="15">
        <v>213799.57</v>
      </c>
      <c r="F163" s="46">
        <v>233050.85</v>
      </c>
      <c r="G163" s="15">
        <v>221280.38999999998</v>
      </c>
      <c r="H163" s="15">
        <v>194896.48</v>
      </c>
      <c r="I163" s="17">
        <v>144917.07999999999</v>
      </c>
      <c r="J163" s="17">
        <v>200996.48000000001</v>
      </c>
      <c r="K163" s="40">
        <v>256265.77</v>
      </c>
      <c r="L163" s="17">
        <v>217968.81</v>
      </c>
      <c r="M163" s="30">
        <v>180156.85</v>
      </c>
      <c r="N163" s="15"/>
      <c r="O163" s="18">
        <f t="shared" si="2"/>
        <v>2765720.9200000004</v>
      </c>
    </row>
    <row r="164" spans="1:15" s="13" customFormat="1" x14ac:dyDescent="0.2">
      <c r="A164" s="9" t="s">
        <v>159</v>
      </c>
      <c r="B164" s="39">
        <v>5284.41</v>
      </c>
      <c r="C164" s="43">
        <v>4887.71</v>
      </c>
      <c r="D164" s="44">
        <v>10759.079999999998</v>
      </c>
      <c r="E164" s="15">
        <v>4956.54</v>
      </c>
      <c r="F164" s="46">
        <v>5401.93</v>
      </c>
      <c r="G164" s="15">
        <v>5123.2299999999996</v>
      </c>
      <c r="H164" s="15">
        <v>4518.2</v>
      </c>
      <c r="I164" s="17">
        <v>3358.22</v>
      </c>
      <c r="J164" s="17">
        <v>4658.79</v>
      </c>
      <c r="K164" s="40">
        <v>5936.72</v>
      </c>
      <c r="L164" s="17">
        <v>5051.4399999999996</v>
      </c>
      <c r="M164" s="30">
        <v>4176.6400000000003</v>
      </c>
      <c r="N164" s="15"/>
      <c r="O164" s="18">
        <f t="shared" si="2"/>
        <v>64112.909999999996</v>
      </c>
    </row>
    <row r="165" spans="1:15" s="13" customFormat="1" x14ac:dyDescent="0.2">
      <c r="A165" s="9" t="s">
        <v>160</v>
      </c>
      <c r="B165" s="39" t="s">
        <v>311</v>
      </c>
      <c r="C165" s="43">
        <v>9374.48</v>
      </c>
      <c r="D165" s="44">
        <v>9960.4599999999991</v>
      </c>
      <c r="E165" s="15">
        <v>4575.43</v>
      </c>
      <c r="F165" s="46">
        <v>4985.49</v>
      </c>
      <c r="G165" s="15">
        <v>4721.2800000000007</v>
      </c>
      <c r="H165" s="15">
        <v>4170.66</v>
      </c>
      <c r="I165" s="17">
        <v>3098.32</v>
      </c>
      <c r="J165" s="17">
        <v>4299.46</v>
      </c>
      <c r="K165" s="40">
        <v>5475.12</v>
      </c>
      <c r="L165" s="17">
        <v>4660.95</v>
      </c>
      <c r="M165" s="30">
        <v>3855.55</v>
      </c>
      <c r="N165" s="15"/>
      <c r="O165" s="18">
        <f t="shared" si="2"/>
        <v>59177.200000000004</v>
      </c>
    </row>
    <row r="166" spans="1:15" s="13" customFormat="1" x14ac:dyDescent="0.2">
      <c r="A166" s="9" t="s">
        <v>161</v>
      </c>
      <c r="B166" s="39">
        <v>3291.23</v>
      </c>
      <c r="C166" s="43">
        <v>3042.08</v>
      </c>
      <c r="D166" s="44">
        <v>6691.5</v>
      </c>
      <c r="E166" s="15">
        <v>3084.8</v>
      </c>
      <c r="F166" s="46">
        <v>3362.17</v>
      </c>
      <c r="G166" s="15">
        <v>3189.8399999999997</v>
      </c>
      <c r="H166" s="15">
        <v>2812.01</v>
      </c>
      <c r="I166" s="17">
        <v>2090.3200000000002</v>
      </c>
      <c r="J166" s="17">
        <v>2899.66</v>
      </c>
      <c r="K166" s="40">
        <v>3695.66</v>
      </c>
      <c r="L166" s="17">
        <v>3144.2</v>
      </c>
      <c r="M166" s="30">
        <v>2599.4</v>
      </c>
      <c r="N166" s="15"/>
      <c r="O166" s="18">
        <f t="shared" ref="O166:O229" si="3">SUM(B166:M166)</f>
        <v>39902.869999999995</v>
      </c>
    </row>
    <row r="167" spans="1:15" s="13" customFormat="1" x14ac:dyDescent="0.2">
      <c r="A167" s="9" t="s">
        <v>162</v>
      </c>
      <c r="B167" s="39">
        <v>13262</v>
      </c>
      <c r="C167" s="43">
        <v>12264.5</v>
      </c>
      <c r="D167" s="44">
        <v>26992.720000000001</v>
      </c>
      <c r="E167" s="15">
        <v>12437.09</v>
      </c>
      <c r="F167" s="46">
        <v>13554.84</v>
      </c>
      <c r="G167" s="15">
        <v>12856.54</v>
      </c>
      <c r="H167" s="15">
        <v>11337.21</v>
      </c>
      <c r="I167" s="17">
        <v>8426.7800000000007</v>
      </c>
      <c r="J167" s="17">
        <v>11690.13</v>
      </c>
      <c r="K167" s="40">
        <v>14897.36</v>
      </c>
      <c r="L167" s="17">
        <v>12675.53</v>
      </c>
      <c r="M167" s="30">
        <v>10480.129999999999</v>
      </c>
      <c r="N167" s="15"/>
      <c r="O167" s="18">
        <f t="shared" si="3"/>
        <v>160874.82999999999</v>
      </c>
    </row>
    <row r="168" spans="1:15" s="13" customFormat="1" x14ac:dyDescent="0.2">
      <c r="A168" s="9" t="s">
        <v>163</v>
      </c>
      <c r="B168" s="39">
        <v>1160.02</v>
      </c>
      <c r="C168" s="43">
        <v>1078.1500000000001</v>
      </c>
      <c r="D168" s="44">
        <v>2385.5</v>
      </c>
      <c r="E168" s="15">
        <v>1093.6400000000001</v>
      </c>
      <c r="F168" s="46">
        <v>1191.48</v>
      </c>
      <c r="G168" s="15">
        <v>1127.19</v>
      </c>
      <c r="H168" s="15">
        <v>996.87</v>
      </c>
      <c r="I168" s="17">
        <v>740.3</v>
      </c>
      <c r="J168" s="17">
        <v>1027.49</v>
      </c>
      <c r="K168" s="40">
        <v>1307.8399999999999</v>
      </c>
      <c r="L168" s="17">
        <v>1113.74</v>
      </c>
      <c r="M168" s="30">
        <v>921.58</v>
      </c>
      <c r="N168" s="15"/>
      <c r="O168" s="18">
        <f t="shared" si="3"/>
        <v>14143.800000000001</v>
      </c>
    </row>
    <row r="169" spans="1:15" s="13" customFormat="1" x14ac:dyDescent="0.2">
      <c r="A169" s="9" t="s">
        <v>164</v>
      </c>
      <c r="B169" s="39" t="s">
        <v>311</v>
      </c>
      <c r="C169" s="39" t="s">
        <v>311</v>
      </c>
      <c r="D169" s="44" t="s">
        <v>311</v>
      </c>
      <c r="E169" s="15" t="s">
        <v>311</v>
      </c>
      <c r="F169" s="46" t="s">
        <v>311</v>
      </c>
      <c r="G169" s="15">
        <v>6560.67</v>
      </c>
      <c r="H169" s="15">
        <v>809.01</v>
      </c>
      <c r="I169" s="17">
        <v>603.34</v>
      </c>
      <c r="J169" s="17">
        <v>837.8</v>
      </c>
      <c r="K169" s="40">
        <v>1065.19</v>
      </c>
      <c r="L169" s="17">
        <v>907.84</v>
      </c>
      <c r="M169" s="30">
        <v>751.78</v>
      </c>
      <c r="N169" s="15"/>
      <c r="O169" s="18">
        <f t="shared" si="3"/>
        <v>11535.630000000001</v>
      </c>
    </row>
    <row r="170" spans="1:15" s="13" customFormat="1" x14ac:dyDescent="0.2">
      <c r="A170" s="9" t="s">
        <v>165</v>
      </c>
      <c r="B170" s="39">
        <v>20489.400000000001</v>
      </c>
      <c r="C170" s="43">
        <v>19007.05</v>
      </c>
      <c r="D170" s="44">
        <v>41970.2</v>
      </c>
      <c r="E170" s="15">
        <v>19277.990000000002</v>
      </c>
      <c r="F170" s="46">
        <v>21005.61</v>
      </c>
      <c r="G170" s="15">
        <v>19891.669999999998</v>
      </c>
      <c r="H170" s="15">
        <v>17572.54</v>
      </c>
      <c r="I170" s="17">
        <v>13054.21</v>
      </c>
      <c r="J170" s="17">
        <v>18115.099999999999</v>
      </c>
      <c r="K170" s="40">
        <v>23068.15</v>
      </c>
      <c r="L170" s="17">
        <v>19638.07</v>
      </c>
      <c r="M170" s="30">
        <v>16244.86</v>
      </c>
      <c r="N170" s="15"/>
      <c r="O170" s="18">
        <f t="shared" si="3"/>
        <v>249334.84999999998</v>
      </c>
    </row>
    <row r="171" spans="1:15" s="13" customFormat="1" x14ac:dyDescent="0.2">
      <c r="A171" s="9" t="s">
        <v>166</v>
      </c>
      <c r="B171" s="39">
        <v>8071.55</v>
      </c>
      <c r="C171" s="43">
        <v>7476.3</v>
      </c>
      <c r="D171" s="44">
        <v>16482.269999999997</v>
      </c>
      <c r="E171" s="15">
        <v>7582.21</v>
      </c>
      <c r="F171" s="46">
        <v>8262.64</v>
      </c>
      <c r="G171" s="15">
        <v>7830.57</v>
      </c>
      <c r="H171" s="15">
        <v>6911.55</v>
      </c>
      <c r="I171" s="17">
        <v>5135.8</v>
      </c>
      <c r="J171" s="17">
        <v>7125.8</v>
      </c>
      <c r="K171" s="40">
        <v>9077.39</v>
      </c>
      <c r="L171" s="17">
        <v>7725.65</v>
      </c>
      <c r="M171" s="30">
        <v>6389.21</v>
      </c>
      <c r="N171" s="15"/>
      <c r="O171" s="18">
        <f t="shared" si="3"/>
        <v>98070.94</v>
      </c>
    </row>
    <row r="172" spans="1:15" s="13" customFormat="1" x14ac:dyDescent="0.2">
      <c r="A172" s="9" t="s">
        <v>167</v>
      </c>
      <c r="B172" s="39">
        <v>1218.69</v>
      </c>
      <c r="C172" s="43">
        <v>1129.82</v>
      </c>
      <c r="D172" s="44">
        <v>2493.17</v>
      </c>
      <c r="E172" s="15">
        <v>1145.8900000000001</v>
      </c>
      <c r="F172" s="46">
        <v>1248.6400000000001</v>
      </c>
      <c r="G172" s="15">
        <v>1182.79</v>
      </c>
      <c r="H172" s="15">
        <v>1044.52</v>
      </c>
      <c r="I172" s="17">
        <v>776.03</v>
      </c>
      <c r="J172" s="17">
        <v>1076.82</v>
      </c>
      <c r="K172" s="42">
        <v>1371.45</v>
      </c>
      <c r="L172" s="17">
        <v>1167.4000000000001</v>
      </c>
      <c r="M172" s="30">
        <v>965.59</v>
      </c>
      <c r="N172" s="15"/>
      <c r="O172" s="18">
        <f t="shared" si="3"/>
        <v>14820.810000000001</v>
      </c>
    </row>
    <row r="173" spans="1:15" s="13" customFormat="1" x14ac:dyDescent="0.2">
      <c r="A173" s="9" t="s">
        <v>168</v>
      </c>
      <c r="B173" s="39">
        <v>23241</v>
      </c>
      <c r="C173" s="43">
        <v>21488.799999999999</v>
      </c>
      <c r="D173" s="44">
        <v>47284.639999999999</v>
      </c>
      <c r="E173" s="15">
        <v>21790.95</v>
      </c>
      <c r="F173" s="46">
        <v>23749.71</v>
      </c>
      <c r="G173" s="15">
        <v>22528.44</v>
      </c>
      <c r="H173" s="15">
        <v>19863.900000000001</v>
      </c>
      <c r="I173" s="17">
        <v>14765.06</v>
      </c>
      <c r="J173" s="17">
        <v>20482.560000000001</v>
      </c>
      <c r="K173" s="40">
        <v>26103.23</v>
      </c>
      <c r="L173" s="17">
        <v>22209.39</v>
      </c>
      <c r="M173" s="30">
        <v>18362.169999999998</v>
      </c>
      <c r="N173" s="15"/>
      <c r="O173" s="18">
        <f t="shared" si="3"/>
        <v>281869.84999999998</v>
      </c>
    </row>
    <row r="174" spans="1:15" s="13" customFormat="1" x14ac:dyDescent="0.2">
      <c r="A174" s="9" t="s">
        <v>169</v>
      </c>
      <c r="B174" s="39">
        <v>3178.62</v>
      </c>
      <c r="C174" s="43">
        <v>2931.6</v>
      </c>
      <c r="D174" s="44">
        <v>6433.47</v>
      </c>
      <c r="E174" s="15">
        <v>2972.39</v>
      </c>
      <c r="F174" s="46">
        <v>3240.19</v>
      </c>
      <c r="G174" s="15">
        <v>3077.57</v>
      </c>
      <c r="H174" s="15">
        <v>2709.6</v>
      </c>
      <c r="I174" s="17">
        <v>2014.98</v>
      </c>
      <c r="J174" s="17">
        <v>2794.55</v>
      </c>
      <c r="K174" s="40">
        <v>3563.53</v>
      </c>
      <c r="L174" s="17">
        <v>3030.66</v>
      </c>
      <c r="M174" s="30">
        <v>2504.66</v>
      </c>
      <c r="N174" s="15"/>
      <c r="O174" s="18">
        <f t="shared" si="3"/>
        <v>38451.819999999992</v>
      </c>
    </row>
    <row r="175" spans="1:15" s="13" customFormat="1" x14ac:dyDescent="0.2">
      <c r="A175" s="9" t="s">
        <v>170</v>
      </c>
      <c r="B175" s="39">
        <v>1916.73</v>
      </c>
      <c r="C175" s="43">
        <v>1788.34</v>
      </c>
      <c r="D175" s="44">
        <v>3972.96</v>
      </c>
      <c r="E175" s="15">
        <v>1814.44</v>
      </c>
      <c r="F175" s="46">
        <v>1976.18</v>
      </c>
      <c r="G175" s="15">
        <v>1865.8200000000002</v>
      </c>
      <c r="H175" s="15">
        <v>1653.82</v>
      </c>
      <c r="I175" s="17">
        <v>1227.32</v>
      </c>
      <c r="J175" s="17">
        <v>1704.1</v>
      </c>
      <c r="K175" s="40">
        <v>2167.09</v>
      </c>
      <c r="L175" s="17">
        <v>1846.67</v>
      </c>
      <c r="M175" s="30">
        <v>1529</v>
      </c>
      <c r="N175" s="15"/>
      <c r="O175" s="18">
        <f t="shared" si="3"/>
        <v>23462.47</v>
      </c>
    </row>
    <row r="176" spans="1:15" s="13" customFormat="1" x14ac:dyDescent="0.2">
      <c r="A176" s="9" t="s">
        <v>171</v>
      </c>
      <c r="B176" s="39">
        <v>12856.19</v>
      </c>
      <c r="C176" s="43">
        <v>11894.85</v>
      </c>
      <c r="D176" s="44">
        <v>26192.440000000002</v>
      </c>
      <c r="E176" s="15">
        <v>12062.58</v>
      </c>
      <c r="F176" s="46">
        <v>13146.2</v>
      </c>
      <c r="G176" s="15">
        <v>12465.9</v>
      </c>
      <c r="H176" s="15">
        <v>10995.76</v>
      </c>
      <c r="I176" s="17">
        <v>8172.3</v>
      </c>
      <c r="J176" s="17">
        <v>11337.62</v>
      </c>
      <c r="K176" s="40">
        <v>14446.52</v>
      </c>
      <c r="L176" s="17">
        <v>12292.92</v>
      </c>
      <c r="M176" s="30">
        <v>10164.57</v>
      </c>
      <c r="N176" s="15"/>
      <c r="O176" s="18">
        <f t="shared" si="3"/>
        <v>156027.85</v>
      </c>
    </row>
    <row r="177" spans="1:15" s="13" customFormat="1" x14ac:dyDescent="0.2">
      <c r="A177" s="9" t="s">
        <v>172</v>
      </c>
      <c r="B177" s="39">
        <v>68977.440000000002</v>
      </c>
      <c r="C177" s="43">
        <v>63815.68</v>
      </c>
      <c r="D177" s="44">
        <v>140512.82</v>
      </c>
      <c r="E177" s="15">
        <v>64715.29</v>
      </c>
      <c r="F177" s="46">
        <v>70529.19</v>
      </c>
      <c r="G177" s="15">
        <v>66881.48</v>
      </c>
      <c r="H177" s="15">
        <v>58991.89</v>
      </c>
      <c r="I177" s="17">
        <v>43844.58</v>
      </c>
      <c r="J177" s="17">
        <v>60826.26</v>
      </c>
      <c r="K177" s="40">
        <v>77506.600000000006</v>
      </c>
      <c r="L177" s="17">
        <v>65951.7</v>
      </c>
      <c r="M177" s="30">
        <v>54532.54</v>
      </c>
      <c r="N177" s="15"/>
      <c r="O177" s="18">
        <f t="shared" si="3"/>
        <v>837085.46999999986</v>
      </c>
    </row>
    <row r="178" spans="1:15" s="13" customFormat="1" x14ac:dyDescent="0.2">
      <c r="A178" s="9" t="s">
        <v>173</v>
      </c>
      <c r="B178" s="39">
        <v>26408.57</v>
      </c>
      <c r="C178" s="43">
        <v>24382.11</v>
      </c>
      <c r="D178" s="44">
        <v>53568</v>
      </c>
      <c r="E178" s="15">
        <v>24722.86</v>
      </c>
      <c r="F178" s="46">
        <v>26948.15</v>
      </c>
      <c r="G178" s="15">
        <v>25581.600000000002</v>
      </c>
      <c r="H178" s="15">
        <v>22536.89</v>
      </c>
      <c r="I178" s="17">
        <v>16756.27</v>
      </c>
      <c r="J178" s="17">
        <v>23241.49</v>
      </c>
      <c r="K178" s="40">
        <v>29629.43</v>
      </c>
      <c r="L178" s="17">
        <v>25203.33</v>
      </c>
      <c r="M178" s="30">
        <v>20832.599999999999</v>
      </c>
      <c r="N178" s="15"/>
      <c r="O178" s="18">
        <f t="shared" si="3"/>
        <v>319811.3</v>
      </c>
    </row>
    <row r="179" spans="1:15" s="13" customFormat="1" x14ac:dyDescent="0.2">
      <c r="A179" s="9" t="s">
        <v>174</v>
      </c>
      <c r="B179" s="39">
        <v>885.78</v>
      </c>
      <c r="C179" s="43">
        <v>823.28</v>
      </c>
      <c r="D179" s="44">
        <v>1821.6</v>
      </c>
      <c r="E179" s="15">
        <v>835.1</v>
      </c>
      <c r="F179" s="46">
        <v>909.81</v>
      </c>
      <c r="G179" s="15">
        <v>860.71</v>
      </c>
      <c r="H179" s="15">
        <v>761.21</v>
      </c>
      <c r="I179" s="17">
        <v>565.29</v>
      </c>
      <c r="J179" s="17">
        <v>784.59</v>
      </c>
      <c r="K179" s="40">
        <v>998.67</v>
      </c>
      <c r="L179" s="17">
        <v>850.45</v>
      </c>
      <c r="M179" s="30">
        <v>703.72</v>
      </c>
      <c r="N179" s="15"/>
      <c r="O179" s="18">
        <f t="shared" si="3"/>
        <v>10800.21</v>
      </c>
    </row>
    <row r="180" spans="1:15" s="13" customFormat="1" x14ac:dyDescent="0.2">
      <c r="A180" s="9" t="s">
        <v>175</v>
      </c>
      <c r="B180" s="39">
        <v>902.66</v>
      </c>
      <c r="C180" s="43">
        <v>835.5</v>
      </c>
      <c r="D180" s="44">
        <v>1840.57</v>
      </c>
      <c r="E180" s="15">
        <v>847.3</v>
      </c>
      <c r="F180" s="46">
        <v>923.39</v>
      </c>
      <c r="G180" s="15">
        <v>875.42</v>
      </c>
      <c r="H180" s="15">
        <v>772.36</v>
      </c>
      <c r="I180" s="17">
        <v>574</v>
      </c>
      <c r="J180" s="17">
        <v>796.35</v>
      </c>
      <c r="K180" s="40">
        <v>1014.62</v>
      </c>
      <c r="L180" s="17">
        <v>863.43</v>
      </c>
      <c r="M180" s="30">
        <v>713.98</v>
      </c>
      <c r="N180" s="15"/>
      <c r="O180" s="18">
        <f t="shared" si="3"/>
        <v>10959.58</v>
      </c>
    </row>
    <row r="181" spans="1:15" s="13" customFormat="1" x14ac:dyDescent="0.2">
      <c r="A181" s="9" t="s">
        <v>176</v>
      </c>
      <c r="B181" s="39">
        <v>5774.29</v>
      </c>
      <c r="C181" s="43">
        <v>5369.97</v>
      </c>
      <c r="D181" s="44">
        <v>11889.04</v>
      </c>
      <c r="E181" s="15">
        <v>5447.3</v>
      </c>
      <c r="F181" s="46">
        <v>5934.34</v>
      </c>
      <c r="G181" s="15">
        <v>5612.4</v>
      </c>
      <c r="H181" s="15">
        <v>4965.26</v>
      </c>
      <c r="I181" s="17">
        <v>3686.93</v>
      </c>
      <c r="J181" s="17">
        <v>5117.55</v>
      </c>
      <c r="K181" s="40">
        <v>6512.95</v>
      </c>
      <c r="L181" s="17">
        <v>5546.88</v>
      </c>
      <c r="M181" s="30">
        <v>4590.29</v>
      </c>
      <c r="N181" s="15"/>
      <c r="O181" s="18">
        <f t="shared" si="3"/>
        <v>70447.199999999997</v>
      </c>
    </row>
    <row r="182" spans="1:15" s="13" customFormat="1" x14ac:dyDescent="0.2">
      <c r="A182" s="19" t="s">
        <v>270</v>
      </c>
      <c r="B182" s="39">
        <v>4535.7</v>
      </c>
      <c r="C182" s="43">
        <v>4206.42</v>
      </c>
      <c r="D182" s="44">
        <v>9285.7100000000009</v>
      </c>
      <c r="E182" s="15">
        <v>4266.32</v>
      </c>
      <c r="F182" s="46">
        <v>4648.75</v>
      </c>
      <c r="G182" s="15">
        <v>4402.8300000000008</v>
      </c>
      <c r="H182" s="15">
        <v>3888.91</v>
      </c>
      <c r="I182" s="17">
        <v>2889.11</v>
      </c>
      <c r="J182" s="17">
        <v>4009.06</v>
      </c>
      <c r="K182" s="40">
        <v>5105.55</v>
      </c>
      <c r="L182" s="17">
        <v>4346.1899999999996</v>
      </c>
      <c r="M182" s="30">
        <v>3595.07</v>
      </c>
      <c r="N182" s="15"/>
      <c r="O182" s="18">
        <f t="shared" si="3"/>
        <v>55179.62</v>
      </c>
    </row>
    <row r="183" spans="1:15" s="13" customFormat="1" x14ac:dyDescent="0.2">
      <c r="A183" s="9" t="s">
        <v>177</v>
      </c>
      <c r="B183" s="39">
        <v>1995.06</v>
      </c>
      <c r="C183" s="43">
        <v>1854.21</v>
      </c>
      <c r="D183" s="44">
        <v>4102.51</v>
      </c>
      <c r="E183" s="15">
        <v>1880.85</v>
      </c>
      <c r="F183" s="46">
        <v>2049.11</v>
      </c>
      <c r="G183" s="15">
        <v>1938.57</v>
      </c>
      <c r="H183" s="15">
        <v>1714.42</v>
      </c>
      <c r="I183" s="17">
        <v>1273.18</v>
      </c>
      <c r="J183" s="17">
        <v>1767.09</v>
      </c>
      <c r="K183" s="40">
        <v>2249.25</v>
      </c>
      <c r="L183" s="17">
        <v>1915.42</v>
      </c>
      <c r="M183" s="30">
        <v>1584.94</v>
      </c>
      <c r="N183" s="15"/>
      <c r="O183" s="18">
        <f t="shared" si="3"/>
        <v>24324.609999999997</v>
      </c>
    </row>
    <row r="184" spans="1:15" s="13" customFormat="1" x14ac:dyDescent="0.2">
      <c r="A184" s="9" t="s">
        <v>178</v>
      </c>
      <c r="B184" s="39">
        <v>4909.05</v>
      </c>
      <c r="C184" s="43">
        <v>4564.28</v>
      </c>
      <c r="D184" s="44">
        <v>10102.869999999999</v>
      </c>
      <c r="E184" s="15">
        <v>4629.95</v>
      </c>
      <c r="F184" s="46">
        <v>5044</v>
      </c>
      <c r="G184" s="15">
        <v>4770.91</v>
      </c>
      <c r="H184" s="15">
        <v>4220.25</v>
      </c>
      <c r="I184" s="17">
        <v>3133.85</v>
      </c>
      <c r="J184" s="17">
        <v>4349.7700000000004</v>
      </c>
      <c r="K184" s="40">
        <v>5536.11</v>
      </c>
      <c r="L184" s="17">
        <v>4714.76</v>
      </c>
      <c r="M184" s="30">
        <v>3901.53</v>
      </c>
      <c r="N184" s="15"/>
      <c r="O184" s="18">
        <f t="shared" si="3"/>
        <v>59877.329999999994</v>
      </c>
    </row>
    <row r="185" spans="1:15" s="13" customFormat="1" x14ac:dyDescent="0.2">
      <c r="A185" s="9" t="s">
        <v>179</v>
      </c>
      <c r="B185" s="39">
        <v>12435.08</v>
      </c>
      <c r="C185" s="43">
        <v>11479.96</v>
      </c>
      <c r="D185" s="44">
        <v>25219.57</v>
      </c>
      <c r="E185" s="15">
        <v>11640.35</v>
      </c>
      <c r="F185" s="46">
        <v>12688.16</v>
      </c>
      <c r="G185" s="15">
        <v>12045.24</v>
      </c>
      <c r="H185" s="15">
        <v>10611.13</v>
      </c>
      <c r="I185" s="17">
        <v>7889.53</v>
      </c>
      <c r="J185" s="17">
        <v>10942.95</v>
      </c>
      <c r="K185" s="40">
        <v>13950.89</v>
      </c>
      <c r="L185" s="17">
        <v>11866.72</v>
      </c>
      <c r="M185" s="30">
        <v>9808.68</v>
      </c>
      <c r="N185" s="15"/>
      <c r="O185" s="18">
        <f t="shared" si="3"/>
        <v>150578.25999999998</v>
      </c>
    </row>
    <row r="186" spans="1:15" s="13" customFormat="1" x14ac:dyDescent="0.2">
      <c r="A186" s="9" t="s">
        <v>180</v>
      </c>
      <c r="B186" s="39">
        <v>86067.7</v>
      </c>
      <c r="C186" s="43">
        <v>79313.37</v>
      </c>
      <c r="D186" s="44">
        <v>173900.63999999998</v>
      </c>
      <c r="E186" s="15">
        <v>80412.960000000006</v>
      </c>
      <c r="F186" s="46">
        <v>87663.47</v>
      </c>
      <c r="G186" s="15">
        <v>83299.349999999991</v>
      </c>
      <c r="H186" s="15">
        <v>73304.429999999993</v>
      </c>
      <c r="I186" s="17">
        <v>54520.55</v>
      </c>
      <c r="J186" s="17">
        <v>75607.649999999994</v>
      </c>
      <c r="K186" s="40">
        <v>96431.64</v>
      </c>
      <c r="L186" s="17">
        <v>82000.02</v>
      </c>
      <c r="M186" s="30">
        <v>67759.009999999995</v>
      </c>
      <c r="N186" s="15"/>
      <c r="O186" s="18">
        <f t="shared" si="3"/>
        <v>1040280.79</v>
      </c>
    </row>
    <row r="187" spans="1:15" s="13" customFormat="1" x14ac:dyDescent="0.2">
      <c r="A187" s="9" t="s">
        <v>181</v>
      </c>
      <c r="B187" s="39">
        <v>1784.78</v>
      </c>
      <c r="C187" s="43">
        <v>1654.48</v>
      </c>
      <c r="D187" s="44">
        <v>3650.59</v>
      </c>
      <c r="E187" s="15">
        <v>1678</v>
      </c>
      <c r="F187" s="46">
        <v>1828.47</v>
      </c>
      <c r="G187" s="15">
        <v>1732.1299999999999</v>
      </c>
      <c r="H187" s="15">
        <v>1529.57</v>
      </c>
      <c r="I187" s="17">
        <v>1136.42</v>
      </c>
      <c r="J187" s="17">
        <v>1576.88</v>
      </c>
      <c r="K187" s="40">
        <v>2008.37</v>
      </c>
      <c r="L187" s="17">
        <v>1709.53</v>
      </c>
      <c r="M187" s="30">
        <v>1413.98</v>
      </c>
      <c r="N187" s="15"/>
      <c r="O187" s="18">
        <f t="shared" si="3"/>
        <v>21703.199999999997</v>
      </c>
    </row>
    <row r="188" spans="1:15" s="13" customFormat="1" x14ac:dyDescent="0.2">
      <c r="A188" s="9" t="s">
        <v>182</v>
      </c>
      <c r="B188" s="39">
        <v>2378.13</v>
      </c>
      <c r="C188" s="43">
        <v>2206.98</v>
      </c>
      <c r="D188" s="44">
        <v>4875.41</v>
      </c>
      <c r="E188" s="15">
        <v>2238.4899999999998</v>
      </c>
      <c r="F188" s="46">
        <v>2439.02</v>
      </c>
      <c r="G188" s="15">
        <v>2309.19</v>
      </c>
      <c r="H188" s="15">
        <v>2040.45</v>
      </c>
      <c r="I188" s="17">
        <v>1515.69</v>
      </c>
      <c r="J188" s="17">
        <v>2103.38</v>
      </c>
      <c r="K188" s="40">
        <v>2678.23</v>
      </c>
      <c r="L188" s="17">
        <v>2280.16</v>
      </c>
      <c r="M188" s="30">
        <v>1886.3</v>
      </c>
      <c r="N188" s="15"/>
      <c r="O188" s="18">
        <f t="shared" si="3"/>
        <v>28951.43</v>
      </c>
    </row>
    <row r="189" spans="1:15" s="13" customFormat="1" x14ac:dyDescent="0.2">
      <c r="A189" s="9" t="s">
        <v>183</v>
      </c>
      <c r="B189" s="39">
        <v>3187.04</v>
      </c>
      <c r="C189" s="43">
        <v>2966.25</v>
      </c>
      <c r="D189" s="44">
        <v>6572.79</v>
      </c>
      <c r="E189" s="15">
        <v>3009.11</v>
      </c>
      <c r="F189" s="46">
        <v>3277.96</v>
      </c>
      <c r="G189" s="15">
        <v>3098.84</v>
      </c>
      <c r="H189" s="15">
        <v>2742.81</v>
      </c>
      <c r="I189" s="17">
        <v>2036.37</v>
      </c>
      <c r="J189" s="17">
        <v>2826.75</v>
      </c>
      <c r="K189" s="40">
        <v>3596.84</v>
      </c>
      <c r="L189" s="17">
        <v>3063.74</v>
      </c>
      <c r="M189" s="30">
        <v>2535.71</v>
      </c>
      <c r="N189" s="15"/>
      <c r="O189" s="18">
        <f t="shared" si="3"/>
        <v>38914.21</v>
      </c>
    </row>
    <row r="190" spans="1:15" s="13" customFormat="1" x14ac:dyDescent="0.2">
      <c r="A190" s="9" t="s">
        <v>184</v>
      </c>
      <c r="B190" s="39">
        <v>2631.72</v>
      </c>
      <c r="C190" s="43">
        <v>2435.27</v>
      </c>
      <c r="D190" s="44">
        <v>5363.24</v>
      </c>
      <c r="E190" s="15">
        <v>2469.62</v>
      </c>
      <c r="F190" s="46">
        <v>2691.45</v>
      </c>
      <c r="G190" s="15">
        <v>2551.98</v>
      </c>
      <c r="H190" s="15">
        <v>2251.21</v>
      </c>
      <c r="I190" s="17">
        <v>1673.11</v>
      </c>
      <c r="J190" s="17">
        <v>2321.17</v>
      </c>
      <c r="K190" s="40">
        <v>2957.56</v>
      </c>
      <c r="L190" s="17">
        <v>2516.73</v>
      </c>
      <c r="M190" s="30">
        <v>2081.04</v>
      </c>
      <c r="N190" s="15"/>
      <c r="O190" s="18">
        <f t="shared" si="3"/>
        <v>31944.1</v>
      </c>
    </row>
    <row r="191" spans="1:15" s="13" customFormat="1" x14ac:dyDescent="0.2">
      <c r="A191" s="9" t="s">
        <v>185</v>
      </c>
      <c r="B191" s="39">
        <v>4428.67</v>
      </c>
      <c r="C191" s="43">
        <v>4098.92</v>
      </c>
      <c r="D191" s="44">
        <v>9029.09</v>
      </c>
      <c r="E191" s="15">
        <v>4156.8</v>
      </c>
      <c r="F191" s="46">
        <v>4530.1000000000004</v>
      </c>
      <c r="G191" s="15">
        <v>4294.91</v>
      </c>
      <c r="H191" s="15">
        <v>3789.15</v>
      </c>
      <c r="I191" s="17">
        <v>2816.01</v>
      </c>
      <c r="J191" s="17">
        <v>3906.85</v>
      </c>
      <c r="K191" s="40">
        <v>4977.75</v>
      </c>
      <c r="L191" s="17">
        <v>4235.95</v>
      </c>
      <c r="M191" s="30">
        <v>3502.74</v>
      </c>
      <c r="N191" s="15"/>
      <c r="O191" s="18">
        <f t="shared" si="3"/>
        <v>53766.939999999995</v>
      </c>
    </row>
    <row r="192" spans="1:15" s="13" customFormat="1" x14ac:dyDescent="0.2">
      <c r="A192" s="9" t="s">
        <v>186</v>
      </c>
      <c r="B192" s="39" t="s">
        <v>311</v>
      </c>
      <c r="C192" s="39" t="s">
        <v>311</v>
      </c>
      <c r="D192" s="44" t="s">
        <v>311</v>
      </c>
      <c r="E192" s="15" t="s">
        <v>311</v>
      </c>
      <c r="F192" s="44" t="s">
        <v>311</v>
      </c>
      <c r="G192" s="44" t="s">
        <v>311</v>
      </c>
      <c r="H192" s="44">
        <v>1095.49</v>
      </c>
      <c r="I192" s="17">
        <v>1020.54</v>
      </c>
      <c r="J192" s="17">
        <v>8109.0300000000007</v>
      </c>
      <c r="K192" s="42">
        <v>1237.17</v>
      </c>
      <c r="L192" s="17">
        <v>1053.98</v>
      </c>
      <c r="M192" s="30">
        <v>872.46</v>
      </c>
      <c r="N192" s="15"/>
      <c r="O192" s="18">
        <f t="shared" si="3"/>
        <v>13388.670000000002</v>
      </c>
    </row>
    <row r="193" spans="1:15" s="13" customFormat="1" x14ac:dyDescent="0.2">
      <c r="A193" s="9" t="s">
        <v>187</v>
      </c>
      <c r="B193" s="39" t="s">
        <v>311</v>
      </c>
      <c r="C193" s="39" t="s">
        <v>311</v>
      </c>
      <c r="D193" s="44" t="s">
        <v>311</v>
      </c>
      <c r="E193" s="15" t="s">
        <v>311</v>
      </c>
      <c r="F193" s="46" t="s">
        <v>311</v>
      </c>
      <c r="G193" s="15">
        <v>4527.3600000000006</v>
      </c>
      <c r="H193" s="15">
        <v>555.79999999999995</v>
      </c>
      <c r="I193" s="17">
        <v>416.76</v>
      </c>
      <c r="J193" s="17">
        <v>578.34</v>
      </c>
      <c r="K193" s="40">
        <v>736.45</v>
      </c>
      <c r="L193" s="17">
        <v>626.96</v>
      </c>
      <c r="M193" s="30">
        <v>518.64</v>
      </c>
      <c r="N193" s="15"/>
      <c r="O193" s="18">
        <f t="shared" si="3"/>
        <v>7960.3100000000013</v>
      </c>
    </row>
    <row r="194" spans="1:15" s="13" customFormat="1" x14ac:dyDescent="0.2">
      <c r="A194" s="9" t="s">
        <v>188</v>
      </c>
      <c r="B194" s="39">
        <v>12701.11</v>
      </c>
      <c r="C194" s="43">
        <v>11770.89</v>
      </c>
      <c r="D194" s="44">
        <v>25965.260000000002</v>
      </c>
      <c r="E194" s="15">
        <v>11938.02</v>
      </c>
      <c r="F194" s="46">
        <v>13008.81</v>
      </c>
      <c r="G194" s="15">
        <v>12325.060000000001</v>
      </c>
      <c r="H194" s="15">
        <v>10882.02</v>
      </c>
      <c r="I194" s="17">
        <v>8085.37</v>
      </c>
      <c r="J194" s="17">
        <v>11218.86</v>
      </c>
      <c r="K194" s="40">
        <v>14289.59</v>
      </c>
      <c r="L194" s="17">
        <v>12162.83</v>
      </c>
      <c r="M194" s="30">
        <v>10059.69</v>
      </c>
      <c r="N194" s="15"/>
      <c r="O194" s="18">
        <f t="shared" si="3"/>
        <v>154407.50999999998</v>
      </c>
    </row>
    <row r="195" spans="1:15" s="13" customFormat="1" x14ac:dyDescent="0.2">
      <c r="A195" s="9" t="s">
        <v>189</v>
      </c>
      <c r="B195" s="39">
        <v>3480.52</v>
      </c>
      <c r="C195" s="43">
        <v>3231.62</v>
      </c>
      <c r="D195" s="44">
        <v>7142.69</v>
      </c>
      <c r="E195" s="15">
        <v>3277.86</v>
      </c>
      <c r="F195" s="46">
        <v>3571.37</v>
      </c>
      <c r="G195" s="15">
        <v>3380.4</v>
      </c>
      <c r="H195" s="15">
        <v>2987.85</v>
      </c>
      <c r="I195" s="17">
        <v>2219.25</v>
      </c>
      <c r="J195" s="17">
        <v>3079.88</v>
      </c>
      <c r="K195" s="40">
        <v>3921.15</v>
      </c>
      <c r="L195" s="17">
        <v>3338.62</v>
      </c>
      <c r="M195" s="30">
        <v>2762.15</v>
      </c>
      <c r="N195" s="15"/>
      <c r="O195" s="18">
        <f t="shared" si="3"/>
        <v>42393.36</v>
      </c>
    </row>
    <row r="196" spans="1:15" s="13" customFormat="1" x14ac:dyDescent="0.2">
      <c r="A196" s="9" t="s">
        <v>190</v>
      </c>
      <c r="B196" s="39" t="s">
        <v>311</v>
      </c>
      <c r="C196" s="39" t="s">
        <v>311</v>
      </c>
      <c r="D196" s="44" t="s">
        <v>311</v>
      </c>
      <c r="E196" s="15">
        <v>9729.0500000000011</v>
      </c>
      <c r="F196" s="46">
        <v>2027.15</v>
      </c>
      <c r="G196" s="15">
        <v>1917.1000000000001</v>
      </c>
      <c r="H196" s="15">
        <v>1696.12</v>
      </c>
      <c r="I196" s="17">
        <v>1259.43</v>
      </c>
      <c r="J196" s="17">
        <v>1748.13</v>
      </c>
      <c r="K196" s="40">
        <v>2224.75</v>
      </c>
      <c r="L196" s="17">
        <v>1894.78</v>
      </c>
      <c r="M196" s="30">
        <v>1568.03</v>
      </c>
      <c r="N196" s="15"/>
      <c r="O196" s="18">
        <f t="shared" si="3"/>
        <v>24064.54</v>
      </c>
    </row>
    <row r="197" spans="1:15" s="13" customFormat="1" x14ac:dyDescent="0.2">
      <c r="A197" s="9" t="s">
        <v>191</v>
      </c>
      <c r="B197" s="39">
        <v>3871.4</v>
      </c>
      <c r="C197" s="43">
        <v>3580.25</v>
      </c>
      <c r="D197" s="44">
        <v>7879.83</v>
      </c>
      <c r="E197" s="15">
        <v>3630.64</v>
      </c>
      <c r="F197" s="46">
        <v>3956.93</v>
      </c>
      <c r="G197" s="15">
        <v>3753.05</v>
      </c>
      <c r="H197" s="15">
        <v>3309.56</v>
      </c>
      <c r="I197" s="17">
        <v>2459.94</v>
      </c>
      <c r="J197" s="17">
        <v>3412.58</v>
      </c>
      <c r="K197" s="40">
        <v>4348.83</v>
      </c>
      <c r="L197" s="17">
        <v>3700.24</v>
      </c>
      <c r="M197" s="30">
        <v>3059.36</v>
      </c>
      <c r="N197" s="15"/>
      <c r="O197" s="18">
        <f t="shared" si="3"/>
        <v>46962.61</v>
      </c>
    </row>
    <row r="198" spans="1:15" s="13" customFormat="1" x14ac:dyDescent="0.2">
      <c r="A198" s="9" t="s">
        <v>192</v>
      </c>
      <c r="B198" s="39">
        <v>1120.43</v>
      </c>
      <c r="C198" s="43">
        <v>1041.44</v>
      </c>
      <c r="D198" s="44">
        <v>2304.5100000000002</v>
      </c>
      <c r="E198" s="15">
        <v>1056.4100000000001</v>
      </c>
      <c r="F198" s="46">
        <v>1150.9100000000001</v>
      </c>
      <c r="G198" s="15">
        <v>1088.74</v>
      </c>
      <c r="H198" s="15">
        <v>962.93</v>
      </c>
      <c r="I198" s="17">
        <v>715.08</v>
      </c>
      <c r="J198" s="17">
        <v>992.5</v>
      </c>
      <c r="K198" s="40">
        <v>1263.28</v>
      </c>
      <c r="L198" s="17">
        <v>1075.81</v>
      </c>
      <c r="M198" s="30">
        <v>890.2</v>
      </c>
      <c r="N198" s="15"/>
      <c r="O198" s="18">
        <f t="shared" si="3"/>
        <v>13662.24</v>
      </c>
    </row>
    <row r="199" spans="1:15" s="13" customFormat="1" x14ac:dyDescent="0.2">
      <c r="A199" s="9" t="s">
        <v>193</v>
      </c>
      <c r="B199" s="39">
        <v>6577.22</v>
      </c>
      <c r="C199" s="43">
        <v>6113.32</v>
      </c>
      <c r="D199" s="44">
        <v>13526.98</v>
      </c>
      <c r="E199" s="15">
        <v>6201.16</v>
      </c>
      <c r="F199" s="46">
        <v>6755.89</v>
      </c>
      <c r="G199" s="15">
        <v>6391.18</v>
      </c>
      <c r="H199" s="15">
        <v>5652.45</v>
      </c>
      <c r="I199" s="17">
        <v>4197.6099999999997</v>
      </c>
      <c r="J199" s="17">
        <v>5826.07</v>
      </c>
      <c r="K199" s="40">
        <v>7415.62</v>
      </c>
      <c r="L199" s="17">
        <v>6315.07</v>
      </c>
      <c r="M199" s="30">
        <v>5225.54</v>
      </c>
      <c r="N199" s="15"/>
      <c r="O199" s="18">
        <f t="shared" si="3"/>
        <v>80198.11</v>
      </c>
    </row>
    <row r="200" spans="1:15" s="13" customFormat="1" x14ac:dyDescent="0.2">
      <c r="A200" s="9" t="s">
        <v>194</v>
      </c>
      <c r="B200" s="39">
        <v>6394.59</v>
      </c>
      <c r="C200" s="43">
        <v>5913.82</v>
      </c>
      <c r="D200" s="44">
        <v>13016.07</v>
      </c>
      <c r="E200" s="15">
        <v>5997.05</v>
      </c>
      <c r="F200" s="46">
        <v>6536</v>
      </c>
      <c r="G200" s="15">
        <v>6199.1900000000005</v>
      </c>
      <c r="H200" s="15">
        <v>5466.69</v>
      </c>
      <c r="I200" s="17">
        <v>4063.29</v>
      </c>
      <c r="J200" s="17">
        <v>5636.85</v>
      </c>
      <c r="K200" s="40">
        <v>7183.29</v>
      </c>
      <c r="L200" s="17">
        <v>6111.99</v>
      </c>
      <c r="M200" s="30">
        <v>5053.42</v>
      </c>
      <c r="N200" s="15"/>
      <c r="O200" s="18">
        <f t="shared" si="3"/>
        <v>77572.25</v>
      </c>
    </row>
    <row r="201" spans="1:15" s="13" customFormat="1" x14ac:dyDescent="0.2">
      <c r="A201" s="9" t="s">
        <v>195</v>
      </c>
      <c r="B201" s="39">
        <v>8757.18</v>
      </c>
      <c r="C201" s="43">
        <v>8107.09</v>
      </c>
      <c r="D201" s="44">
        <v>17862.900000000001</v>
      </c>
      <c r="E201" s="15">
        <v>8221.68</v>
      </c>
      <c r="F201" s="46">
        <v>8959.86</v>
      </c>
      <c r="G201" s="15">
        <v>8493.6299999999992</v>
      </c>
      <c r="H201" s="15">
        <v>7494.5</v>
      </c>
      <c r="I201" s="17">
        <v>5569.51</v>
      </c>
      <c r="J201" s="17">
        <v>7727.15</v>
      </c>
      <c r="K201" s="40">
        <v>9844.66</v>
      </c>
      <c r="L201" s="17">
        <v>8377.91</v>
      </c>
      <c r="M201" s="30">
        <v>6928.05</v>
      </c>
      <c r="N201" s="15"/>
      <c r="O201" s="18">
        <f t="shared" si="3"/>
        <v>106344.12</v>
      </c>
    </row>
    <row r="202" spans="1:15" s="13" customFormat="1" x14ac:dyDescent="0.2">
      <c r="A202" s="9" t="s">
        <v>196</v>
      </c>
      <c r="B202" s="39">
        <v>473.68</v>
      </c>
      <c r="C202" s="43">
        <v>443.35</v>
      </c>
      <c r="D202" s="44">
        <v>988.19</v>
      </c>
      <c r="E202" s="15">
        <v>449.9</v>
      </c>
      <c r="F202" s="46">
        <v>489.89</v>
      </c>
      <c r="G202" s="15">
        <v>461.78</v>
      </c>
      <c r="H202" s="15">
        <v>410.06</v>
      </c>
      <c r="I202" s="17">
        <v>304.14</v>
      </c>
      <c r="J202" s="17">
        <v>422.42</v>
      </c>
      <c r="K202" s="40">
        <v>536.79</v>
      </c>
      <c r="L202" s="17">
        <v>457.67</v>
      </c>
      <c r="M202" s="30">
        <v>379.13</v>
      </c>
      <c r="N202" s="15"/>
      <c r="O202" s="18">
        <f t="shared" si="3"/>
        <v>5817</v>
      </c>
    </row>
    <row r="203" spans="1:15" s="13" customFormat="1" x14ac:dyDescent="0.2">
      <c r="A203" s="9" t="s">
        <v>197</v>
      </c>
      <c r="B203" s="39">
        <v>4342.43</v>
      </c>
      <c r="C203" s="43">
        <v>4021.07</v>
      </c>
      <c r="D203" s="44">
        <v>8862.25</v>
      </c>
      <c r="E203" s="15">
        <v>4077.97</v>
      </c>
      <c r="F203" s="46">
        <v>4444.03</v>
      </c>
      <c r="G203" s="15">
        <v>4212.25</v>
      </c>
      <c r="H203" s="15">
        <v>3717.28</v>
      </c>
      <c r="I203" s="17">
        <v>2762.36</v>
      </c>
      <c r="J203" s="17">
        <v>3832.6</v>
      </c>
      <c r="K203" s="40">
        <v>4882.57</v>
      </c>
      <c r="L203" s="17">
        <v>4155.3</v>
      </c>
      <c r="M203" s="30">
        <v>3436.33</v>
      </c>
      <c r="N203" s="15"/>
      <c r="O203" s="18">
        <f t="shared" si="3"/>
        <v>52746.44</v>
      </c>
    </row>
    <row r="204" spans="1:15" s="13" customFormat="1" x14ac:dyDescent="0.2">
      <c r="A204" s="9" t="s">
        <v>198</v>
      </c>
      <c r="B204" s="39">
        <v>4247.41</v>
      </c>
      <c r="C204" s="43">
        <v>3931.16</v>
      </c>
      <c r="D204" s="44">
        <v>8659.58</v>
      </c>
      <c r="E204" s="15">
        <v>3986.67</v>
      </c>
      <c r="F204" s="46">
        <v>4344.6899999999996</v>
      </c>
      <c r="G204" s="15">
        <v>4119.12</v>
      </c>
      <c r="H204" s="15">
        <v>3634.08</v>
      </c>
      <c r="I204" s="17">
        <v>2700.76</v>
      </c>
      <c r="J204" s="17">
        <v>3746.96</v>
      </c>
      <c r="K204" s="40">
        <v>4774.0200000000004</v>
      </c>
      <c r="L204" s="17">
        <v>4062.58</v>
      </c>
      <c r="M204" s="30">
        <v>3359.39</v>
      </c>
      <c r="N204" s="15"/>
      <c r="O204" s="18">
        <f t="shared" si="3"/>
        <v>51566.42</v>
      </c>
    </row>
    <row r="205" spans="1:15" s="13" customFormat="1" x14ac:dyDescent="0.2">
      <c r="A205" s="9" t="s">
        <v>199</v>
      </c>
      <c r="B205" s="39">
        <v>138346.20000000001</v>
      </c>
      <c r="C205" s="43">
        <v>127619.94</v>
      </c>
      <c r="D205" s="44">
        <v>280124.38</v>
      </c>
      <c r="E205" s="15">
        <v>129396.98</v>
      </c>
      <c r="F205" s="46">
        <v>141053.16</v>
      </c>
      <c r="G205" s="15">
        <v>133960.14000000001</v>
      </c>
      <c r="H205" s="15">
        <v>117956.92</v>
      </c>
      <c r="I205" s="17">
        <v>87714.98</v>
      </c>
      <c r="J205" s="17">
        <v>121653.16</v>
      </c>
      <c r="K205" s="40">
        <v>155121.38</v>
      </c>
      <c r="L205" s="17">
        <v>131929.57</v>
      </c>
      <c r="M205" s="30">
        <v>109035.32</v>
      </c>
      <c r="N205" s="15"/>
      <c r="O205" s="18">
        <f t="shared" si="3"/>
        <v>1673912.13</v>
      </c>
    </row>
    <row r="206" spans="1:15" s="13" customFormat="1" x14ac:dyDescent="0.2">
      <c r="A206" s="9" t="s">
        <v>200</v>
      </c>
      <c r="B206" s="39">
        <v>1078.48</v>
      </c>
      <c r="C206" s="43">
        <v>1003.54</v>
      </c>
      <c r="D206" s="44">
        <v>2223.1800000000003</v>
      </c>
      <c r="E206" s="15">
        <v>1018.03</v>
      </c>
      <c r="F206" s="46">
        <v>1109</v>
      </c>
      <c r="G206" s="15">
        <v>1048.5300000000002</v>
      </c>
      <c r="H206" s="15">
        <v>927.93</v>
      </c>
      <c r="I206" s="17">
        <v>688.96</v>
      </c>
      <c r="J206" s="17">
        <v>956.35</v>
      </c>
      <c r="K206" s="40">
        <v>1216.95</v>
      </c>
      <c r="L206" s="17">
        <v>1036.54</v>
      </c>
      <c r="M206" s="30">
        <v>857.87</v>
      </c>
      <c r="N206" s="15"/>
      <c r="O206" s="18">
        <f t="shared" si="3"/>
        <v>13165.360000000002</v>
      </c>
    </row>
    <row r="207" spans="1:15" s="13" customFormat="1" x14ac:dyDescent="0.2">
      <c r="A207" s="9" t="s">
        <v>201</v>
      </c>
      <c r="B207" s="39">
        <v>4281.42</v>
      </c>
      <c r="C207" s="43">
        <v>3966.77</v>
      </c>
      <c r="D207" s="44">
        <v>8747.69</v>
      </c>
      <c r="E207" s="15">
        <v>4023.02</v>
      </c>
      <c r="F207" s="46">
        <v>4383.96</v>
      </c>
      <c r="G207" s="15">
        <v>4154.12</v>
      </c>
      <c r="H207" s="15">
        <v>3667.17</v>
      </c>
      <c r="I207" s="17">
        <v>2724.85</v>
      </c>
      <c r="J207" s="17">
        <v>3780.77</v>
      </c>
      <c r="K207" s="40">
        <v>4815.92</v>
      </c>
      <c r="L207" s="17">
        <v>4098.96</v>
      </c>
      <c r="M207" s="30">
        <v>3390.04</v>
      </c>
      <c r="N207" s="15"/>
      <c r="O207" s="18">
        <f t="shared" si="3"/>
        <v>52034.689999999995</v>
      </c>
    </row>
    <row r="208" spans="1:15" s="13" customFormat="1" x14ac:dyDescent="0.2">
      <c r="A208" s="9" t="s">
        <v>202</v>
      </c>
      <c r="B208" s="39">
        <v>1613.62</v>
      </c>
      <c r="C208" s="43">
        <v>1498.25</v>
      </c>
      <c r="D208" s="44">
        <v>3311.5600000000004</v>
      </c>
      <c r="E208" s="15">
        <v>1519.69</v>
      </c>
      <c r="F208" s="46">
        <v>1655.77</v>
      </c>
      <c r="G208" s="15">
        <v>1567.23</v>
      </c>
      <c r="H208" s="15">
        <v>1385.24</v>
      </c>
      <c r="I208" s="17">
        <v>1028.8900000000001</v>
      </c>
      <c r="J208" s="17">
        <v>1427.9</v>
      </c>
      <c r="K208" s="40">
        <v>1817.93</v>
      </c>
      <c r="L208" s="17">
        <v>1547.86</v>
      </c>
      <c r="M208" s="30">
        <v>1280.5899999999999</v>
      </c>
      <c r="N208" s="15"/>
      <c r="O208" s="18">
        <f t="shared" si="3"/>
        <v>19654.53</v>
      </c>
    </row>
    <row r="209" spans="1:15" s="13" customFormat="1" x14ac:dyDescent="0.2">
      <c r="A209" s="9" t="s">
        <v>203</v>
      </c>
      <c r="B209" s="39">
        <v>13333.36</v>
      </c>
      <c r="C209" s="43">
        <v>12304.3</v>
      </c>
      <c r="D209" s="44">
        <v>27018.86</v>
      </c>
      <c r="E209" s="15">
        <v>12475.91</v>
      </c>
      <c r="F209" s="46">
        <v>13599.35</v>
      </c>
      <c r="G209" s="15">
        <v>12912.95</v>
      </c>
      <c r="H209" s="15">
        <v>11372.86</v>
      </c>
      <c r="I209" s="17">
        <v>8456.49</v>
      </c>
      <c r="J209" s="17">
        <v>11728.88</v>
      </c>
      <c r="K209" s="40">
        <v>14954.27</v>
      </c>
      <c r="L209" s="17">
        <v>12719.33</v>
      </c>
      <c r="M209" s="30">
        <v>10512.74</v>
      </c>
      <c r="N209" s="15"/>
      <c r="O209" s="18">
        <f t="shared" si="3"/>
        <v>161389.29999999999</v>
      </c>
    </row>
    <row r="210" spans="1:15" s="13" customFormat="1" x14ac:dyDescent="0.2">
      <c r="A210" s="9" t="s">
        <v>204</v>
      </c>
      <c r="B210" s="39">
        <v>3570.86</v>
      </c>
      <c r="C210" s="43">
        <v>3314.92</v>
      </c>
      <c r="D210" s="44">
        <v>7325.4299999999994</v>
      </c>
      <c r="E210" s="15">
        <v>3362.32</v>
      </c>
      <c r="F210" s="46">
        <v>3663.43</v>
      </c>
      <c r="G210" s="15">
        <v>3467.85</v>
      </c>
      <c r="H210" s="15">
        <v>3064.84</v>
      </c>
      <c r="I210" s="17">
        <v>2276.5</v>
      </c>
      <c r="J210" s="17">
        <v>3159.29</v>
      </c>
      <c r="K210" s="40">
        <v>4022.41</v>
      </c>
      <c r="L210" s="17">
        <v>3424.73</v>
      </c>
      <c r="M210" s="30">
        <v>2833.31</v>
      </c>
      <c r="N210" s="15"/>
      <c r="O210" s="18">
        <f t="shared" si="3"/>
        <v>43485.889999999992</v>
      </c>
    </row>
    <row r="211" spans="1:15" s="13" customFormat="1" x14ac:dyDescent="0.2">
      <c r="A211" s="9" t="s">
        <v>205</v>
      </c>
      <c r="B211" s="39">
        <v>766.99</v>
      </c>
      <c r="C211" s="43">
        <v>714.76</v>
      </c>
      <c r="D211" s="44">
        <v>1585.9299999999998</v>
      </c>
      <c r="E211" s="15">
        <v>725.14</v>
      </c>
      <c r="F211" s="46">
        <v>789.85</v>
      </c>
      <c r="G211" s="15">
        <v>746.2</v>
      </c>
      <c r="H211" s="15">
        <v>660.96</v>
      </c>
      <c r="I211" s="17">
        <v>490.61</v>
      </c>
      <c r="J211" s="17">
        <v>681.12</v>
      </c>
      <c r="K211" s="40">
        <v>866.42</v>
      </c>
      <c r="L211" s="17">
        <v>738.16</v>
      </c>
      <c r="M211" s="30">
        <v>611.05999999999995</v>
      </c>
      <c r="N211" s="15"/>
      <c r="O211" s="18">
        <f t="shared" si="3"/>
        <v>9377.1999999999989</v>
      </c>
    </row>
    <row r="212" spans="1:15" s="13" customFormat="1" x14ac:dyDescent="0.2">
      <c r="A212" s="9" t="s">
        <v>206</v>
      </c>
      <c r="B212" s="39">
        <v>303455.24</v>
      </c>
      <c r="C212" s="43">
        <v>280145.34000000003</v>
      </c>
      <c r="D212" s="44">
        <v>615427.97</v>
      </c>
      <c r="E212" s="15">
        <v>284059.08</v>
      </c>
      <c r="F212" s="46">
        <v>309629</v>
      </c>
      <c r="G212" s="15">
        <v>293940.83</v>
      </c>
      <c r="H212" s="15">
        <v>258943.06</v>
      </c>
      <c r="I212" s="17">
        <v>192528.17</v>
      </c>
      <c r="J212" s="17">
        <v>267040.61</v>
      </c>
      <c r="K212" s="40">
        <v>340443.89</v>
      </c>
      <c r="L212" s="17">
        <v>289583.46000000002</v>
      </c>
      <c r="M212" s="30">
        <v>239360.94</v>
      </c>
      <c r="N212" s="15"/>
      <c r="O212" s="18">
        <f t="shared" si="3"/>
        <v>3674557.59</v>
      </c>
    </row>
    <row r="213" spans="1:15" s="13" customFormat="1" x14ac:dyDescent="0.2">
      <c r="A213" s="9" t="s">
        <v>207</v>
      </c>
      <c r="B213" s="39">
        <v>485.4</v>
      </c>
      <c r="C213" s="43">
        <v>456.85</v>
      </c>
      <c r="D213" s="44">
        <v>1024.1399999999999</v>
      </c>
      <c r="E213" s="15">
        <v>463.75</v>
      </c>
      <c r="F213" s="46">
        <v>504.75</v>
      </c>
      <c r="G213" s="15">
        <v>474.44</v>
      </c>
      <c r="H213" s="15">
        <v>422.65</v>
      </c>
      <c r="I213" s="17">
        <v>313.18</v>
      </c>
      <c r="J213" s="17">
        <v>435.21</v>
      </c>
      <c r="K213" s="40">
        <v>552.32000000000005</v>
      </c>
      <c r="L213" s="17">
        <v>471.35</v>
      </c>
      <c r="M213" s="30">
        <v>390.81</v>
      </c>
      <c r="N213" s="15"/>
      <c r="O213" s="18">
        <f t="shared" si="3"/>
        <v>5994.85</v>
      </c>
    </row>
    <row r="214" spans="1:15" s="13" customFormat="1" x14ac:dyDescent="0.2">
      <c r="A214" s="9" t="s">
        <v>208</v>
      </c>
      <c r="B214" s="39">
        <v>7210.07</v>
      </c>
      <c r="C214" s="43">
        <v>6689.51</v>
      </c>
      <c r="D214" s="44">
        <v>14773.87</v>
      </c>
      <c r="E214" s="15">
        <v>6784.93</v>
      </c>
      <c r="F214" s="46">
        <v>7392.88</v>
      </c>
      <c r="G214" s="15">
        <v>7000.25</v>
      </c>
      <c r="H214" s="15">
        <v>6184.68</v>
      </c>
      <c r="I214" s="17">
        <v>4594.32</v>
      </c>
      <c r="J214" s="17">
        <v>6375.56</v>
      </c>
      <c r="K214" s="40">
        <v>8118.46</v>
      </c>
      <c r="L214" s="17">
        <v>6911.49</v>
      </c>
      <c r="M214" s="30">
        <v>5717.42</v>
      </c>
      <c r="N214" s="15"/>
      <c r="O214" s="18">
        <f t="shared" si="3"/>
        <v>87753.440000000017</v>
      </c>
    </row>
    <row r="215" spans="1:15" s="13" customFormat="1" x14ac:dyDescent="0.2">
      <c r="A215" s="9" t="s">
        <v>209</v>
      </c>
      <c r="B215" s="39">
        <v>627.65</v>
      </c>
      <c r="C215" s="43">
        <v>590.71</v>
      </c>
      <c r="D215" s="44">
        <v>1324.2</v>
      </c>
      <c r="E215" s="15">
        <v>599.63</v>
      </c>
      <c r="F215" s="46">
        <v>652.66</v>
      </c>
      <c r="G215" s="15">
        <v>613.46999999999991</v>
      </c>
      <c r="H215" s="15">
        <v>546.5</v>
      </c>
      <c r="I215" s="17">
        <v>404.94</v>
      </c>
      <c r="J215" s="17">
        <v>562.73</v>
      </c>
      <c r="K215" s="42">
        <v>714.16</v>
      </c>
      <c r="L215" s="17">
        <v>609.46</v>
      </c>
      <c r="M215" s="30">
        <v>505.32</v>
      </c>
      <c r="N215" s="15"/>
      <c r="O215" s="18">
        <f t="shared" si="3"/>
        <v>7751.4299999999994</v>
      </c>
    </row>
    <row r="216" spans="1:15" s="13" customFormat="1" x14ac:dyDescent="0.2">
      <c r="A216" s="9" t="s">
        <v>271</v>
      </c>
      <c r="B216" s="39">
        <v>857.92</v>
      </c>
      <c r="C216" s="43">
        <v>795.36</v>
      </c>
      <c r="D216" s="44">
        <v>1755.12</v>
      </c>
      <c r="E216" s="15">
        <v>806.67</v>
      </c>
      <c r="F216" s="46">
        <v>879</v>
      </c>
      <c r="G216" s="15">
        <v>832.66000000000008</v>
      </c>
      <c r="H216" s="15">
        <v>735.31</v>
      </c>
      <c r="I216" s="17">
        <v>546.30999999999995</v>
      </c>
      <c r="J216" s="17">
        <v>758.05</v>
      </c>
      <c r="K216" s="40">
        <v>965.46</v>
      </c>
      <c r="L216" s="17">
        <v>821.82</v>
      </c>
      <c r="M216" s="30">
        <v>679.75</v>
      </c>
      <c r="N216" s="15"/>
      <c r="O216" s="18">
        <f t="shared" si="3"/>
        <v>10433.429999999998</v>
      </c>
    </row>
    <row r="217" spans="1:15" s="13" customFormat="1" x14ac:dyDescent="0.2">
      <c r="A217" s="9" t="s">
        <v>210</v>
      </c>
      <c r="B217" s="39">
        <v>1540.72</v>
      </c>
      <c r="C217" s="43">
        <v>1435.73</v>
      </c>
      <c r="D217" s="44">
        <v>3185.46</v>
      </c>
      <c r="E217" s="15">
        <v>1456.58</v>
      </c>
      <c r="F217" s="46">
        <v>1586.57</v>
      </c>
      <c r="G217" s="15">
        <v>1498.9399999999998</v>
      </c>
      <c r="H217" s="15">
        <v>1327.66</v>
      </c>
      <c r="I217" s="17">
        <v>985.49</v>
      </c>
      <c r="J217" s="17">
        <v>1368.16</v>
      </c>
      <c r="K217" s="40">
        <v>1740.39</v>
      </c>
      <c r="L217" s="17">
        <v>1482.74</v>
      </c>
      <c r="M217" s="30">
        <v>1227.43</v>
      </c>
      <c r="N217" s="15"/>
      <c r="O217" s="18">
        <f t="shared" si="3"/>
        <v>18835.87</v>
      </c>
    </row>
    <row r="218" spans="1:15" s="13" customFormat="1" x14ac:dyDescent="0.2">
      <c r="A218" s="9" t="s">
        <v>211</v>
      </c>
      <c r="B218" s="39">
        <v>5149.8900000000003</v>
      </c>
      <c r="C218" s="43">
        <v>4776.54</v>
      </c>
      <c r="D218" s="44">
        <v>10545.470000000001</v>
      </c>
      <c r="E218" s="15">
        <v>4844.58</v>
      </c>
      <c r="F218" s="46">
        <v>5278.8</v>
      </c>
      <c r="G218" s="15">
        <v>4999.2699999999995</v>
      </c>
      <c r="H218" s="15">
        <v>4416.01</v>
      </c>
      <c r="I218" s="17">
        <v>3280.64</v>
      </c>
      <c r="J218" s="17">
        <v>4552.41</v>
      </c>
      <c r="K218" s="40">
        <v>5797.36</v>
      </c>
      <c r="L218" s="17">
        <v>4935.2</v>
      </c>
      <c r="M218" s="30">
        <v>4082.35</v>
      </c>
      <c r="N218" s="15"/>
      <c r="O218" s="18">
        <f t="shared" si="3"/>
        <v>62658.52</v>
      </c>
    </row>
    <row r="219" spans="1:15" s="13" customFormat="1" x14ac:dyDescent="0.2">
      <c r="A219" s="9" t="s">
        <v>212</v>
      </c>
      <c r="B219" s="39">
        <v>27890.86</v>
      </c>
      <c r="C219" s="43">
        <v>25739.41</v>
      </c>
      <c r="D219" s="44">
        <v>56523.590000000004</v>
      </c>
      <c r="E219" s="15">
        <v>26098.47</v>
      </c>
      <c r="F219" s="46">
        <v>28448.51</v>
      </c>
      <c r="G219" s="15">
        <v>27011.97</v>
      </c>
      <c r="H219" s="15">
        <v>23790.98</v>
      </c>
      <c r="I219" s="17">
        <v>17690.07</v>
      </c>
      <c r="J219" s="17">
        <v>24535.65</v>
      </c>
      <c r="K219" s="40">
        <v>31282.52</v>
      </c>
      <c r="L219" s="17">
        <v>26607.49</v>
      </c>
      <c r="M219" s="30">
        <v>21991.71</v>
      </c>
      <c r="N219" s="15"/>
      <c r="O219" s="18">
        <f t="shared" si="3"/>
        <v>337611.23000000004</v>
      </c>
    </row>
    <row r="220" spans="1:15" s="13" customFormat="1" x14ac:dyDescent="0.2">
      <c r="A220" s="9" t="s">
        <v>213</v>
      </c>
      <c r="B220" s="39">
        <v>2672.29</v>
      </c>
      <c r="C220" s="43">
        <v>2488.29</v>
      </c>
      <c r="D220" s="44">
        <v>5516.33</v>
      </c>
      <c r="E220" s="15">
        <v>2524.31</v>
      </c>
      <c r="F220" s="46">
        <v>2749.75</v>
      </c>
      <c r="G220" s="15">
        <v>2598.8900000000003</v>
      </c>
      <c r="H220" s="15">
        <v>2300.9</v>
      </c>
      <c r="I220" s="17">
        <v>1708.14</v>
      </c>
      <c r="J220" s="17">
        <v>2371.23</v>
      </c>
      <c r="K220" s="40">
        <v>3016.9</v>
      </c>
      <c r="L220" s="17">
        <v>2569.9499999999998</v>
      </c>
      <c r="M220" s="30">
        <v>2127.1799999999998</v>
      </c>
      <c r="N220" s="15"/>
      <c r="O220" s="18">
        <f t="shared" si="3"/>
        <v>32644.160000000003</v>
      </c>
    </row>
    <row r="221" spans="1:15" s="13" customFormat="1" x14ac:dyDescent="0.2">
      <c r="A221" s="9" t="s">
        <v>214</v>
      </c>
      <c r="B221" s="39" t="s">
        <v>311</v>
      </c>
      <c r="C221" s="39" t="s">
        <v>311</v>
      </c>
      <c r="D221" s="44">
        <v>22800.959999999999</v>
      </c>
      <c r="E221" s="15">
        <v>10490.99</v>
      </c>
      <c r="F221" s="46">
        <v>11432.63</v>
      </c>
      <c r="G221" s="15">
        <v>10835.869999999999</v>
      </c>
      <c r="H221" s="15">
        <v>9563.07</v>
      </c>
      <c r="I221" s="17">
        <v>7106.33</v>
      </c>
      <c r="J221" s="17">
        <v>9859.67</v>
      </c>
      <c r="K221" s="40">
        <v>12560.57</v>
      </c>
      <c r="L221" s="17">
        <v>10689.79</v>
      </c>
      <c r="M221" s="30">
        <v>8840.31</v>
      </c>
      <c r="N221" s="15"/>
      <c r="O221" s="18">
        <f t="shared" si="3"/>
        <v>114180.19</v>
      </c>
    </row>
    <row r="222" spans="1:15" s="13" customFormat="1" x14ac:dyDescent="0.2">
      <c r="A222" s="9" t="s">
        <v>215</v>
      </c>
      <c r="B222" s="39" t="s">
        <v>311</v>
      </c>
      <c r="C222" s="39" t="s">
        <v>311</v>
      </c>
      <c r="D222" s="44" t="s">
        <v>311</v>
      </c>
      <c r="E222" s="15" t="s">
        <v>311</v>
      </c>
      <c r="F222" s="46" t="s">
        <v>311</v>
      </c>
      <c r="G222" s="15" t="s">
        <v>311</v>
      </c>
      <c r="H222" s="15">
        <v>10201.69</v>
      </c>
      <c r="I222" s="17">
        <v>836.02</v>
      </c>
      <c r="J222" s="17">
        <v>1160.3900000000001</v>
      </c>
      <c r="K222" s="40">
        <v>1476.88</v>
      </c>
      <c r="L222" s="17">
        <v>1257.76</v>
      </c>
      <c r="M222" s="30">
        <v>1040.82</v>
      </c>
      <c r="N222" s="15"/>
      <c r="O222" s="18">
        <f t="shared" si="3"/>
        <v>15973.56</v>
      </c>
    </row>
    <row r="223" spans="1:15" s="13" customFormat="1" x14ac:dyDescent="0.2">
      <c r="A223" s="9" t="s">
        <v>216</v>
      </c>
      <c r="B223" s="39">
        <v>451.69</v>
      </c>
      <c r="C223" s="43">
        <v>419.66</v>
      </c>
      <c r="D223" s="44">
        <v>928.17000000000007</v>
      </c>
      <c r="E223" s="15">
        <v>425.68</v>
      </c>
      <c r="F223" s="46">
        <v>463.77</v>
      </c>
      <c r="G223" s="15">
        <v>438.83</v>
      </c>
      <c r="H223" s="15">
        <v>388.01</v>
      </c>
      <c r="I223" s="17">
        <v>288.17</v>
      </c>
      <c r="J223" s="17">
        <v>399.94</v>
      </c>
      <c r="K223" s="40">
        <v>509.11</v>
      </c>
      <c r="L223" s="17">
        <v>433.52</v>
      </c>
      <c r="M223" s="30">
        <v>358.71</v>
      </c>
      <c r="N223" s="15"/>
      <c r="O223" s="18">
        <f t="shared" si="3"/>
        <v>5505.2599999999993</v>
      </c>
    </row>
    <row r="224" spans="1:15" s="13" customFormat="1" x14ac:dyDescent="0.2">
      <c r="A224" s="9" t="s">
        <v>217</v>
      </c>
      <c r="B224" s="39">
        <v>2524.63</v>
      </c>
      <c r="C224" s="43">
        <v>2344.92</v>
      </c>
      <c r="D224" s="44">
        <v>5184.7900000000009</v>
      </c>
      <c r="E224" s="15">
        <v>2378.52</v>
      </c>
      <c r="F224" s="46">
        <v>2591.4299999999998</v>
      </c>
      <c r="G224" s="15">
        <v>2452.4100000000003</v>
      </c>
      <c r="H224" s="15">
        <v>2168.0700000000002</v>
      </c>
      <c r="I224" s="17">
        <v>1610.25</v>
      </c>
      <c r="J224" s="17">
        <v>2234.79</v>
      </c>
      <c r="K224" s="40">
        <v>2844.98</v>
      </c>
      <c r="L224" s="17">
        <v>2422.4699999999998</v>
      </c>
      <c r="M224" s="30">
        <v>2004.3</v>
      </c>
      <c r="N224" s="15"/>
      <c r="O224" s="18">
        <f t="shared" si="3"/>
        <v>30761.56</v>
      </c>
    </row>
    <row r="225" spans="1:15" s="13" customFormat="1" x14ac:dyDescent="0.2">
      <c r="A225" s="9" t="s">
        <v>218</v>
      </c>
      <c r="B225" s="39">
        <v>20427.62</v>
      </c>
      <c r="C225" s="43">
        <v>18872.349999999999</v>
      </c>
      <c r="D225" s="44">
        <v>41491.699999999997</v>
      </c>
      <c r="E225" s="15">
        <v>19136.82</v>
      </c>
      <c r="F225" s="46">
        <v>20858.28</v>
      </c>
      <c r="G225" s="15">
        <v>19793.920000000002</v>
      </c>
      <c r="H225" s="15">
        <v>17444.64</v>
      </c>
      <c r="I225" s="17">
        <v>12968.65</v>
      </c>
      <c r="J225" s="17">
        <v>17989.099999999999</v>
      </c>
      <c r="K225" s="40">
        <v>22929.89</v>
      </c>
      <c r="L225" s="17">
        <v>19506.75</v>
      </c>
      <c r="M225" s="30">
        <v>16125.6</v>
      </c>
      <c r="N225" s="15"/>
      <c r="O225" s="18">
        <f t="shared" si="3"/>
        <v>247545.32000000004</v>
      </c>
    </row>
    <row r="226" spans="1:15" s="13" customFormat="1" x14ac:dyDescent="0.2">
      <c r="A226" s="9" t="s">
        <v>219</v>
      </c>
      <c r="B226" s="39">
        <v>3327.3</v>
      </c>
      <c r="C226" s="43">
        <v>3078.23</v>
      </c>
      <c r="D226" s="44">
        <v>6777.6200000000008</v>
      </c>
      <c r="E226" s="15">
        <v>3121.62</v>
      </c>
      <c r="F226" s="46">
        <v>3402.07</v>
      </c>
      <c r="G226" s="15">
        <v>3226.16</v>
      </c>
      <c r="H226" s="15">
        <v>2845.54</v>
      </c>
      <c r="I226" s="17">
        <v>2114.91</v>
      </c>
      <c r="J226" s="17">
        <v>2934.03</v>
      </c>
      <c r="K226" s="40">
        <v>3738.66</v>
      </c>
      <c r="L226" s="17">
        <v>3181.27</v>
      </c>
      <c r="M226" s="30">
        <v>2630.44</v>
      </c>
      <c r="N226" s="15"/>
      <c r="O226" s="18">
        <f t="shared" si="3"/>
        <v>40377.85</v>
      </c>
    </row>
    <row r="227" spans="1:15" s="13" customFormat="1" x14ac:dyDescent="0.2">
      <c r="A227" s="9" t="s">
        <v>220</v>
      </c>
      <c r="B227" s="39">
        <v>6077.82</v>
      </c>
      <c r="C227" s="43">
        <v>5665.31</v>
      </c>
      <c r="D227" s="44">
        <v>12573.46</v>
      </c>
      <c r="E227" s="15">
        <v>5747.67</v>
      </c>
      <c r="F227" s="46">
        <v>6260.48</v>
      </c>
      <c r="G227" s="15">
        <v>5913.78</v>
      </c>
      <c r="H227" s="15">
        <v>5238.92</v>
      </c>
      <c r="I227" s="17">
        <v>3888.54</v>
      </c>
      <c r="J227" s="17">
        <v>5398.62</v>
      </c>
      <c r="K227" s="40">
        <v>6866.91</v>
      </c>
      <c r="L227" s="17">
        <v>5850.64</v>
      </c>
      <c r="M227" s="30">
        <v>4843.46</v>
      </c>
      <c r="N227" s="15"/>
      <c r="O227" s="18">
        <f t="shared" si="3"/>
        <v>74325.610000000015</v>
      </c>
    </row>
    <row r="228" spans="1:15" s="13" customFormat="1" x14ac:dyDescent="0.2">
      <c r="A228" s="9" t="s">
        <v>221</v>
      </c>
      <c r="B228" s="39">
        <v>118.79</v>
      </c>
      <c r="C228" s="43">
        <v>110.09</v>
      </c>
      <c r="D228" s="44">
        <v>242.85999999999999</v>
      </c>
      <c r="E228" s="15">
        <v>111.66</v>
      </c>
      <c r="F228" s="46">
        <v>121.67</v>
      </c>
      <c r="G228" s="15">
        <v>115.27</v>
      </c>
      <c r="H228" s="15">
        <v>101.78</v>
      </c>
      <c r="I228" s="17">
        <v>75.62</v>
      </c>
      <c r="J228" s="17">
        <v>104.93</v>
      </c>
      <c r="K228" s="40">
        <v>133.65</v>
      </c>
      <c r="L228" s="17">
        <v>113.76</v>
      </c>
      <c r="M228" s="30">
        <v>94.09</v>
      </c>
      <c r="N228" s="15"/>
      <c r="O228" s="18">
        <f t="shared" si="3"/>
        <v>1444.1699999999998</v>
      </c>
    </row>
    <row r="229" spans="1:15" s="13" customFormat="1" x14ac:dyDescent="0.2">
      <c r="A229" s="9" t="s">
        <v>222</v>
      </c>
      <c r="B229" s="39">
        <v>1099.8800000000001</v>
      </c>
      <c r="C229" s="43">
        <v>1026.68</v>
      </c>
      <c r="D229" s="44">
        <v>2281.9499999999998</v>
      </c>
      <c r="E229" s="15">
        <v>1041.69</v>
      </c>
      <c r="F229" s="46">
        <v>1134.51</v>
      </c>
      <c r="G229" s="15">
        <v>1070.8999999999999</v>
      </c>
      <c r="H229" s="15">
        <v>949.47</v>
      </c>
      <c r="I229" s="17">
        <v>704.56</v>
      </c>
      <c r="J229" s="17">
        <v>978.3</v>
      </c>
      <c r="K229" s="40">
        <v>1243.96</v>
      </c>
      <c r="L229" s="17">
        <v>1060.1199999999999</v>
      </c>
      <c r="M229" s="30">
        <v>877.82</v>
      </c>
      <c r="N229" s="15"/>
      <c r="O229" s="18">
        <f t="shared" si="3"/>
        <v>13469.839999999997</v>
      </c>
    </row>
    <row r="230" spans="1:15" s="13" customFormat="1" x14ac:dyDescent="0.2">
      <c r="A230" s="9" t="s">
        <v>223</v>
      </c>
      <c r="B230" s="39">
        <v>979.63</v>
      </c>
      <c r="C230" s="43">
        <v>913.48</v>
      </c>
      <c r="D230" s="44">
        <v>2028.1599999999999</v>
      </c>
      <c r="E230" s="15">
        <v>926.78</v>
      </c>
      <c r="F230" s="46">
        <v>1009.44</v>
      </c>
      <c r="G230" s="15">
        <v>953.36</v>
      </c>
      <c r="H230" s="15">
        <v>844.75</v>
      </c>
      <c r="I230" s="17">
        <v>626.96</v>
      </c>
      <c r="J230" s="17">
        <v>870.47</v>
      </c>
      <c r="K230" s="40">
        <v>1107.1199999999999</v>
      </c>
      <c r="L230" s="17">
        <v>943.33</v>
      </c>
      <c r="M230" s="30">
        <v>780.98</v>
      </c>
      <c r="N230" s="15"/>
      <c r="O230" s="18">
        <f t="shared" ref="O230:O275" si="4">SUM(B230:M230)</f>
        <v>11984.459999999997</v>
      </c>
    </row>
    <row r="231" spans="1:15" s="13" customFormat="1" x14ac:dyDescent="0.2">
      <c r="A231" s="9" t="s">
        <v>224</v>
      </c>
      <c r="B231" s="39">
        <v>25279.7</v>
      </c>
      <c r="C231" s="43">
        <v>23405.439999999999</v>
      </c>
      <c r="D231" s="44">
        <v>51576.39</v>
      </c>
      <c r="E231" s="15">
        <v>23736.42</v>
      </c>
      <c r="F231" s="46">
        <v>25867.38</v>
      </c>
      <c r="G231" s="15">
        <v>24520.079999999998</v>
      </c>
      <c r="H231" s="15">
        <v>21637</v>
      </c>
      <c r="I231" s="17">
        <v>16079.14</v>
      </c>
      <c r="J231" s="17">
        <v>22308.48</v>
      </c>
      <c r="K231" s="40">
        <v>28421.09</v>
      </c>
      <c r="L231" s="17">
        <v>24187.08</v>
      </c>
      <c r="M231" s="30">
        <v>20001.63</v>
      </c>
      <c r="N231" s="15"/>
      <c r="O231" s="18">
        <f t="shared" si="4"/>
        <v>307019.83</v>
      </c>
    </row>
    <row r="232" spans="1:15" s="13" customFormat="1" x14ac:dyDescent="0.2">
      <c r="A232" s="9" t="s">
        <v>225</v>
      </c>
      <c r="B232" s="39">
        <v>14375.52</v>
      </c>
      <c r="C232" s="43">
        <v>13260.46</v>
      </c>
      <c r="D232" s="44">
        <v>29105.4</v>
      </c>
      <c r="E232" s="15">
        <v>13445.08</v>
      </c>
      <c r="F232" s="46">
        <v>14656.26</v>
      </c>
      <c r="G232" s="15">
        <v>13919.529999999999</v>
      </c>
      <c r="H232" s="15">
        <v>12256.39</v>
      </c>
      <c r="I232" s="17">
        <v>9114.15</v>
      </c>
      <c r="J232" s="17">
        <v>12640.49</v>
      </c>
      <c r="K232" s="40">
        <v>16118.18</v>
      </c>
      <c r="L232" s="17">
        <v>13708.31</v>
      </c>
      <c r="M232" s="30">
        <v>11329.38</v>
      </c>
      <c r="N232" s="15"/>
      <c r="O232" s="18">
        <f t="shared" si="4"/>
        <v>173929.15</v>
      </c>
    </row>
    <row r="233" spans="1:15" s="13" customFormat="1" x14ac:dyDescent="0.2">
      <c r="A233" s="9" t="s">
        <v>226</v>
      </c>
      <c r="B233" s="39">
        <v>536.74</v>
      </c>
      <c r="C233" s="43">
        <v>502.11</v>
      </c>
      <c r="D233" s="44">
        <v>1118.5500000000002</v>
      </c>
      <c r="E233" s="15">
        <v>509.51</v>
      </c>
      <c r="F233" s="46">
        <v>554.82000000000005</v>
      </c>
      <c r="G233" s="15">
        <v>523.13</v>
      </c>
      <c r="H233" s="15">
        <v>464.4</v>
      </c>
      <c r="I233" s="17">
        <v>344.48</v>
      </c>
      <c r="J233" s="17">
        <v>478.42</v>
      </c>
      <c r="K233" s="40">
        <v>608.02</v>
      </c>
      <c r="L233" s="17">
        <v>518.35</v>
      </c>
      <c r="M233" s="30">
        <v>429.36</v>
      </c>
      <c r="N233" s="15"/>
      <c r="O233" s="18">
        <f t="shared" si="4"/>
        <v>6587.89</v>
      </c>
    </row>
    <row r="234" spans="1:15" s="13" customFormat="1" x14ac:dyDescent="0.2">
      <c r="A234" s="9" t="s">
        <v>227</v>
      </c>
      <c r="B234" s="39">
        <v>9794.9699999999993</v>
      </c>
      <c r="C234" s="43">
        <v>9047.5</v>
      </c>
      <c r="D234" s="44">
        <v>19887.3</v>
      </c>
      <c r="E234" s="15">
        <v>9174.19</v>
      </c>
      <c r="F234" s="46">
        <v>9999.6</v>
      </c>
      <c r="G234" s="15">
        <v>9490.2799999999988</v>
      </c>
      <c r="H234" s="15">
        <v>8362.98</v>
      </c>
      <c r="I234" s="17">
        <v>6217.4</v>
      </c>
      <c r="J234" s="17">
        <v>8624.1200000000008</v>
      </c>
      <c r="K234" s="40">
        <v>10993.28</v>
      </c>
      <c r="L234" s="17">
        <v>9351.81</v>
      </c>
      <c r="M234" s="30">
        <v>7730.61</v>
      </c>
      <c r="N234" s="15"/>
      <c r="O234" s="18">
        <f t="shared" si="4"/>
        <v>118674.03999999998</v>
      </c>
    </row>
    <row r="235" spans="1:15" s="13" customFormat="1" x14ac:dyDescent="0.2">
      <c r="A235" s="19" t="s">
        <v>272</v>
      </c>
      <c r="B235" s="39">
        <v>4148.8900000000003</v>
      </c>
      <c r="C235" s="43">
        <v>3875.68</v>
      </c>
      <c r="D235" s="44">
        <v>8621.119999999999</v>
      </c>
      <c r="E235" s="15">
        <v>3932.51</v>
      </c>
      <c r="F235" s="46">
        <v>4282.67</v>
      </c>
      <c r="G235" s="15">
        <v>4041.0099999999998</v>
      </c>
      <c r="H235" s="15">
        <v>3584.35</v>
      </c>
      <c r="I235" s="17">
        <v>2659.43</v>
      </c>
      <c r="J235" s="17">
        <v>3692.98</v>
      </c>
      <c r="K235" s="40">
        <v>4694.99</v>
      </c>
      <c r="L235" s="17">
        <v>4001.62</v>
      </c>
      <c r="M235" s="30">
        <v>3313.89</v>
      </c>
      <c r="N235" s="15"/>
      <c r="O235" s="18">
        <f t="shared" si="4"/>
        <v>50849.139999999992</v>
      </c>
    </row>
    <row r="236" spans="1:15" s="13" customFormat="1" x14ac:dyDescent="0.2">
      <c r="A236" s="9" t="s">
        <v>228</v>
      </c>
      <c r="B236" s="39" t="s">
        <v>311</v>
      </c>
      <c r="C236" s="39" t="s">
        <v>311</v>
      </c>
      <c r="D236" s="44">
        <v>1685.76</v>
      </c>
      <c r="E236" s="15">
        <v>774.47</v>
      </c>
      <c r="F236" s="44">
        <v>843.89</v>
      </c>
      <c r="G236" s="44">
        <v>799.22</v>
      </c>
      <c r="H236" s="15">
        <v>705.96</v>
      </c>
      <c r="I236" s="17">
        <v>524.46</v>
      </c>
      <c r="J236" s="17">
        <v>727.75</v>
      </c>
      <c r="K236" s="40">
        <v>926.8</v>
      </c>
      <c r="L236" s="17">
        <v>788.96</v>
      </c>
      <c r="M236" s="30">
        <v>652.62</v>
      </c>
      <c r="N236" s="15"/>
      <c r="O236" s="18">
        <f t="shared" si="4"/>
        <v>8429.8900000000012</v>
      </c>
    </row>
    <row r="237" spans="1:15" s="13" customFormat="1" x14ac:dyDescent="0.2">
      <c r="A237" s="9" t="s">
        <v>229</v>
      </c>
      <c r="B237" s="39">
        <v>16599.169999999998</v>
      </c>
      <c r="C237" s="43">
        <v>15340.46</v>
      </c>
      <c r="D237" s="44">
        <v>33738.639999999999</v>
      </c>
      <c r="E237" s="15">
        <v>15555.74</v>
      </c>
      <c r="F237" s="46">
        <v>16954.63</v>
      </c>
      <c r="G237" s="15">
        <v>16086.71</v>
      </c>
      <c r="H237" s="15">
        <v>14180.16</v>
      </c>
      <c r="I237" s="17">
        <v>10541.16</v>
      </c>
      <c r="J237" s="17">
        <v>14622.36</v>
      </c>
      <c r="K237" s="40">
        <v>18636.990000000002</v>
      </c>
      <c r="L237" s="17">
        <v>15855.62</v>
      </c>
      <c r="M237" s="30">
        <v>13108.03</v>
      </c>
      <c r="N237" s="15"/>
      <c r="O237" s="18">
        <f t="shared" si="4"/>
        <v>201219.67</v>
      </c>
    </row>
    <row r="238" spans="1:15" s="13" customFormat="1" x14ac:dyDescent="0.2">
      <c r="A238" s="9" t="s">
        <v>230</v>
      </c>
      <c r="B238" s="39" t="s">
        <v>311</v>
      </c>
      <c r="C238" s="39" t="s">
        <v>311</v>
      </c>
      <c r="D238" s="44" t="s">
        <v>311</v>
      </c>
      <c r="E238" s="15">
        <v>16045.800000000003</v>
      </c>
      <c r="F238" s="46">
        <v>3344.24</v>
      </c>
      <c r="G238" s="15">
        <v>3164.4</v>
      </c>
      <c r="H238" s="15">
        <v>2797.95</v>
      </c>
      <c r="I238" s="17">
        <v>2077.96</v>
      </c>
      <c r="J238" s="17">
        <v>2883.99</v>
      </c>
      <c r="K238" s="40">
        <v>3671.2</v>
      </c>
      <c r="L238" s="17">
        <v>3126.13</v>
      </c>
      <c r="M238" s="30">
        <v>2586.61</v>
      </c>
      <c r="N238" s="15"/>
      <c r="O238" s="18">
        <f t="shared" si="4"/>
        <v>39698.28</v>
      </c>
    </row>
    <row r="239" spans="1:15" s="13" customFormat="1" x14ac:dyDescent="0.2">
      <c r="A239" s="9" t="s">
        <v>231</v>
      </c>
      <c r="B239" s="39">
        <v>2183.94</v>
      </c>
      <c r="C239" s="43">
        <v>2032.09</v>
      </c>
      <c r="D239" s="44">
        <v>4501.5</v>
      </c>
      <c r="E239" s="15">
        <v>2061.42</v>
      </c>
      <c r="F239" s="46">
        <v>2245.64</v>
      </c>
      <c r="G239" s="15">
        <v>2123.2399999999998</v>
      </c>
      <c r="H239" s="15">
        <v>1878.99</v>
      </c>
      <c r="I239" s="17">
        <v>1395.1</v>
      </c>
      <c r="J239" s="17">
        <v>1936.54</v>
      </c>
      <c r="K239" s="40">
        <v>2464.27</v>
      </c>
      <c r="L239" s="17">
        <v>2098.9299999999998</v>
      </c>
      <c r="M239" s="30">
        <v>1737.1</v>
      </c>
      <c r="N239" s="15"/>
      <c r="O239" s="18">
        <f t="shared" si="4"/>
        <v>26658.76</v>
      </c>
    </row>
    <row r="240" spans="1:15" s="13" customFormat="1" x14ac:dyDescent="0.2">
      <c r="A240" s="9" t="s">
        <v>232</v>
      </c>
      <c r="B240" s="39">
        <v>11700.47</v>
      </c>
      <c r="C240" s="43">
        <v>10850.43</v>
      </c>
      <c r="D240" s="44">
        <v>23950.98</v>
      </c>
      <c r="E240" s="15">
        <v>11004.9</v>
      </c>
      <c r="F240" s="46">
        <v>11991.41</v>
      </c>
      <c r="G240" s="15">
        <v>11357.41</v>
      </c>
      <c r="H240" s="15">
        <v>10031.370000000001</v>
      </c>
      <c r="I240" s="17">
        <v>7452.49</v>
      </c>
      <c r="J240" s="17">
        <v>10341.36</v>
      </c>
      <c r="K240" s="40">
        <v>13169.92</v>
      </c>
      <c r="L240" s="17">
        <v>11211.02</v>
      </c>
      <c r="M240" s="30">
        <v>9273.41</v>
      </c>
      <c r="N240" s="15"/>
      <c r="O240" s="18">
        <f t="shared" si="4"/>
        <v>142335.17000000001</v>
      </c>
    </row>
    <row r="241" spans="1:15" s="13" customFormat="1" x14ac:dyDescent="0.2">
      <c r="A241" s="9" t="s">
        <v>233</v>
      </c>
      <c r="B241" s="39">
        <v>3672.87</v>
      </c>
      <c r="C241" s="43">
        <v>3427.14</v>
      </c>
      <c r="D241" s="44">
        <v>7614.35</v>
      </c>
      <c r="E241" s="15">
        <v>3477.16</v>
      </c>
      <c r="F241" s="46">
        <v>3787.1</v>
      </c>
      <c r="G241" s="15">
        <v>3575.48</v>
      </c>
      <c r="H241" s="15">
        <v>3169.35</v>
      </c>
      <c r="I241" s="17">
        <v>2351.9899999999998</v>
      </c>
      <c r="J241" s="17">
        <v>3265.69</v>
      </c>
      <c r="K241" s="40">
        <v>4152.87</v>
      </c>
      <c r="L241" s="17">
        <v>3538.89</v>
      </c>
      <c r="M241" s="30">
        <v>2930.16</v>
      </c>
      <c r="N241" s="15"/>
      <c r="O241" s="18">
        <f t="shared" si="4"/>
        <v>44963.05</v>
      </c>
    </row>
    <row r="242" spans="1:15" s="13" customFormat="1" x14ac:dyDescent="0.2">
      <c r="A242" s="9" t="s">
        <v>234</v>
      </c>
      <c r="B242" s="39">
        <v>5866.54</v>
      </c>
      <c r="C242" s="43">
        <v>5455.36</v>
      </c>
      <c r="D242" s="44">
        <v>12077.2</v>
      </c>
      <c r="E242" s="15">
        <v>5533.91</v>
      </c>
      <c r="F242" s="46">
        <v>6028.72</v>
      </c>
      <c r="G242" s="15">
        <v>5701.8700000000008</v>
      </c>
      <c r="H242" s="15">
        <v>5044.21</v>
      </c>
      <c r="I242" s="17">
        <v>3745.6</v>
      </c>
      <c r="J242" s="17">
        <v>5198.95</v>
      </c>
      <c r="K242" s="40">
        <v>6616.65</v>
      </c>
      <c r="L242" s="17">
        <v>5635.13</v>
      </c>
      <c r="M242" s="30">
        <v>4663.2700000000004</v>
      </c>
      <c r="N242" s="15"/>
      <c r="O242" s="18">
        <f t="shared" si="4"/>
        <v>71567.41</v>
      </c>
    </row>
    <row r="243" spans="1:15" s="13" customFormat="1" x14ac:dyDescent="0.2">
      <c r="A243" s="9" t="s">
        <v>235</v>
      </c>
      <c r="B243" s="39">
        <v>265.43</v>
      </c>
      <c r="C243" s="43">
        <v>249.4</v>
      </c>
      <c r="D243" s="44">
        <v>558.13</v>
      </c>
      <c r="E243" s="15">
        <v>253.14</v>
      </c>
      <c r="F243" s="46">
        <v>275.56</v>
      </c>
      <c r="G243" s="15">
        <v>259.24</v>
      </c>
      <c r="H243" s="15">
        <v>230.71</v>
      </c>
      <c r="I243" s="17">
        <v>171</v>
      </c>
      <c r="J243" s="17">
        <v>237.6</v>
      </c>
      <c r="K243" s="40">
        <v>301.64999999999998</v>
      </c>
      <c r="L243" s="17">
        <v>257.36</v>
      </c>
      <c r="M243" s="30">
        <v>213.32</v>
      </c>
      <c r="N243" s="15"/>
      <c r="O243" s="18">
        <f t="shared" si="4"/>
        <v>3272.54</v>
      </c>
    </row>
    <row r="244" spans="1:15" s="13" customFormat="1" x14ac:dyDescent="0.2">
      <c r="A244" s="9" t="s">
        <v>236</v>
      </c>
      <c r="B244" s="39">
        <v>43947.25</v>
      </c>
      <c r="C244" s="43">
        <v>40579.61</v>
      </c>
      <c r="D244" s="44">
        <v>89165.140000000014</v>
      </c>
      <c r="E244" s="15">
        <v>41147</v>
      </c>
      <c r="F244" s="46">
        <v>44850.21</v>
      </c>
      <c r="G244" s="15">
        <v>42573.33</v>
      </c>
      <c r="H244" s="15">
        <v>37508.769999999997</v>
      </c>
      <c r="I244" s="17">
        <v>27887.35</v>
      </c>
      <c r="J244" s="17">
        <v>38681.11</v>
      </c>
      <c r="K244" s="40">
        <v>49311.3</v>
      </c>
      <c r="L244" s="17">
        <v>41945.91</v>
      </c>
      <c r="M244" s="30">
        <v>34672.339999999997</v>
      </c>
      <c r="N244" s="15"/>
      <c r="O244" s="18">
        <f t="shared" si="4"/>
        <v>532269.31999999995</v>
      </c>
    </row>
    <row r="245" spans="1:15" s="13" customFormat="1" x14ac:dyDescent="0.2">
      <c r="A245" s="9" t="s">
        <v>237</v>
      </c>
      <c r="B245" s="39">
        <v>31046.42</v>
      </c>
      <c r="C245" s="43">
        <v>28706.01</v>
      </c>
      <c r="D245" s="44">
        <v>63166.250000000007</v>
      </c>
      <c r="E245" s="15">
        <v>29109.67</v>
      </c>
      <c r="F245" s="46">
        <v>31726.27</v>
      </c>
      <c r="G245" s="15">
        <v>30094.69</v>
      </c>
      <c r="H245" s="15">
        <v>26535.39</v>
      </c>
      <c r="I245" s="17">
        <v>19724.02</v>
      </c>
      <c r="J245" s="17">
        <v>27361.81</v>
      </c>
      <c r="K245" s="40">
        <v>34870.15</v>
      </c>
      <c r="L245" s="17">
        <v>29668.59</v>
      </c>
      <c r="M245" s="30">
        <v>24529.29</v>
      </c>
      <c r="N245" s="15"/>
      <c r="O245" s="18">
        <f t="shared" si="4"/>
        <v>376538.56</v>
      </c>
    </row>
    <row r="246" spans="1:15" s="13" customFormat="1" x14ac:dyDescent="0.2">
      <c r="A246" s="9" t="s">
        <v>238</v>
      </c>
      <c r="B246" s="39">
        <v>2641.67</v>
      </c>
      <c r="C246" s="43">
        <v>2452.0700000000002</v>
      </c>
      <c r="D246" s="44">
        <v>5418.05</v>
      </c>
      <c r="E246" s="15">
        <v>2487.11</v>
      </c>
      <c r="F246" s="46">
        <v>2709.87</v>
      </c>
      <c r="G246" s="15">
        <v>2565.34</v>
      </c>
      <c r="H246" s="15">
        <v>2267.0700000000002</v>
      </c>
      <c r="I246" s="17">
        <v>1683.96</v>
      </c>
      <c r="J246" s="17">
        <v>2336.9499999999998</v>
      </c>
      <c r="K246" s="40">
        <v>2975.49</v>
      </c>
      <c r="L246" s="17">
        <v>2533.3200000000002</v>
      </c>
      <c r="M246" s="30">
        <v>2095.8000000000002</v>
      </c>
      <c r="N246" s="15"/>
      <c r="O246" s="18">
        <f t="shared" si="4"/>
        <v>32166.7</v>
      </c>
    </row>
    <row r="247" spans="1:15" s="13" customFormat="1" x14ac:dyDescent="0.2">
      <c r="A247" s="9" t="s">
        <v>239</v>
      </c>
      <c r="B247" s="39">
        <v>1365.32</v>
      </c>
      <c r="C247" s="43">
        <v>1272.95</v>
      </c>
      <c r="D247" s="44">
        <v>2825.84</v>
      </c>
      <c r="E247" s="15">
        <v>1291.47</v>
      </c>
      <c r="F247" s="46">
        <v>1406.67</v>
      </c>
      <c r="G247" s="15">
        <v>1328.63</v>
      </c>
      <c r="H247" s="15">
        <v>1177.1600000000001</v>
      </c>
      <c r="I247" s="17">
        <v>873.7</v>
      </c>
      <c r="J247" s="17">
        <v>1213.02</v>
      </c>
      <c r="K247" s="40">
        <v>1542.85</v>
      </c>
      <c r="L247" s="17">
        <v>1314.56</v>
      </c>
      <c r="M247" s="30">
        <v>1088.3</v>
      </c>
      <c r="N247" s="15"/>
      <c r="O247" s="18">
        <f t="shared" si="4"/>
        <v>16700.47</v>
      </c>
    </row>
    <row r="248" spans="1:15" s="13" customFormat="1" x14ac:dyDescent="0.2">
      <c r="A248" s="9" t="s">
        <v>240</v>
      </c>
      <c r="B248" s="39">
        <v>26417.59</v>
      </c>
      <c r="C248" s="43">
        <v>24369.65</v>
      </c>
      <c r="D248" s="44">
        <v>53491.759999999995</v>
      </c>
      <c r="E248" s="15">
        <v>24709</v>
      </c>
      <c r="F248" s="46">
        <v>26934.78</v>
      </c>
      <c r="G248" s="15">
        <v>25580.19</v>
      </c>
      <c r="H248" s="15">
        <v>22524.46</v>
      </c>
      <c r="I248" s="17">
        <v>16749.580000000002</v>
      </c>
      <c r="J248" s="17">
        <v>23230.26</v>
      </c>
      <c r="K248" s="40">
        <v>29621.09</v>
      </c>
      <c r="L248" s="17">
        <v>25192.57</v>
      </c>
      <c r="M248" s="30">
        <v>20820.84</v>
      </c>
      <c r="N248" s="15"/>
      <c r="O248" s="18">
        <f t="shared" si="4"/>
        <v>319641.77000000008</v>
      </c>
    </row>
    <row r="249" spans="1:15" s="13" customFormat="1" x14ac:dyDescent="0.2">
      <c r="A249" s="9" t="s">
        <v>241</v>
      </c>
      <c r="B249" s="39">
        <v>1971.18</v>
      </c>
      <c r="C249" s="43">
        <v>1824.11</v>
      </c>
      <c r="D249" s="44">
        <v>4017.42</v>
      </c>
      <c r="E249" s="15">
        <v>1849.84</v>
      </c>
      <c r="F249" s="46">
        <v>2016</v>
      </c>
      <c r="G249" s="15">
        <v>1911.5</v>
      </c>
      <c r="H249" s="15">
        <v>1686.24</v>
      </c>
      <c r="I249" s="17">
        <v>1253.21</v>
      </c>
      <c r="J249" s="17">
        <v>1738.64</v>
      </c>
      <c r="K249" s="40">
        <v>2215.31</v>
      </c>
      <c r="L249" s="17">
        <v>1885.12</v>
      </c>
      <c r="M249" s="30">
        <v>1558.78</v>
      </c>
      <c r="N249" s="15"/>
      <c r="O249" s="18">
        <f t="shared" si="4"/>
        <v>23927.35</v>
      </c>
    </row>
    <row r="250" spans="1:15" s="13" customFormat="1" x14ac:dyDescent="0.2">
      <c r="A250" s="9" t="s">
        <v>242</v>
      </c>
      <c r="B250" s="39">
        <v>6880.91</v>
      </c>
      <c r="C250" s="43">
        <v>6359.83</v>
      </c>
      <c r="D250" s="44">
        <v>13988.94</v>
      </c>
      <c r="E250" s="15">
        <v>6449.12</v>
      </c>
      <c r="F250" s="46">
        <v>7029.01</v>
      </c>
      <c r="G250" s="15">
        <v>6668.82</v>
      </c>
      <c r="H250" s="15">
        <v>5878.82</v>
      </c>
      <c r="I250" s="17">
        <v>4370.08</v>
      </c>
      <c r="J250" s="17">
        <v>6062.09</v>
      </c>
      <c r="K250" s="40">
        <v>7726.27</v>
      </c>
      <c r="L250" s="17">
        <v>6573.33</v>
      </c>
      <c r="M250" s="30">
        <v>5434.35</v>
      </c>
      <c r="N250" s="15"/>
      <c r="O250" s="18">
        <f t="shared" si="4"/>
        <v>83421.570000000022</v>
      </c>
    </row>
    <row r="251" spans="1:15" s="13" customFormat="1" x14ac:dyDescent="0.2">
      <c r="A251" s="9" t="s">
        <v>243</v>
      </c>
      <c r="B251" s="39">
        <v>368149.75</v>
      </c>
      <c r="C251" s="43">
        <v>339159.44</v>
      </c>
      <c r="D251" s="44">
        <v>743399.85</v>
      </c>
      <c r="E251" s="15">
        <v>343855.64</v>
      </c>
      <c r="F251" s="46">
        <v>374868.09</v>
      </c>
      <c r="G251" s="15">
        <v>356259.98000000004</v>
      </c>
      <c r="H251" s="15">
        <v>313459.71000000002</v>
      </c>
      <c r="I251" s="17">
        <v>233149.46</v>
      </c>
      <c r="J251" s="17">
        <v>323316.14</v>
      </c>
      <c r="K251" s="40">
        <v>412393.02</v>
      </c>
      <c r="L251" s="17">
        <v>350658.19</v>
      </c>
      <c r="M251" s="30">
        <v>289745.43</v>
      </c>
      <c r="N251" s="15"/>
      <c r="O251" s="18">
        <f t="shared" si="4"/>
        <v>4448414.7</v>
      </c>
    </row>
    <row r="252" spans="1:15" s="13" customFormat="1" x14ac:dyDescent="0.2">
      <c r="A252" s="9" t="s">
        <v>244</v>
      </c>
      <c r="B252" s="39">
        <v>21094.2</v>
      </c>
      <c r="C252" s="43">
        <v>19570.04</v>
      </c>
      <c r="D252" s="44">
        <v>43217.94</v>
      </c>
      <c r="E252" s="15">
        <v>19849.13</v>
      </c>
      <c r="F252" s="46">
        <v>21627.77</v>
      </c>
      <c r="G252" s="15">
        <v>20479.760000000002</v>
      </c>
      <c r="H252" s="15">
        <v>18093.12</v>
      </c>
      <c r="I252" s="17">
        <v>13440.7</v>
      </c>
      <c r="J252" s="17">
        <v>18651.61</v>
      </c>
      <c r="K252" s="40">
        <v>23750.799999999999</v>
      </c>
      <c r="L252" s="17">
        <v>20219.560000000001</v>
      </c>
      <c r="M252" s="30">
        <v>16726.14</v>
      </c>
      <c r="N252" s="15"/>
      <c r="O252" s="18">
        <f t="shared" si="4"/>
        <v>256720.77000000002</v>
      </c>
    </row>
    <row r="253" spans="1:15" s="13" customFormat="1" x14ac:dyDescent="0.2">
      <c r="A253" s="9" t="s">
        <v>245</v>
      </c>
      <c r="B253" s="39">
        <v>28474.76</v>
      </c>
      <c r="C253" s="43">
        <v>26393.89</v>
      </c>
      <c r="D253" s="44">
        <v>58232.7</v>
      </c>
      <c r="E253" s="15">
        <v>26768.9</v>
      </c>
      <c r="F253" s="46">
        <v>29169.58</v>
      </c>
      <c r="G253" s="15">
        <v>27633.91</v>
      </c>
      <c r="H253" s="15">
        <v>24400.97</v>
      </c>
      <c r="I253" s="17">
        <v>18129.419999999998</v>
      </c>
      <c r="J253" s="17">
        <v>25155.93</v>
      </c>
      <c r="K253" s="40">
        <v>32040.06</v>
      </c>
      <c r="L253" s="17">
        <v>27272.26</v>
      </c>
      <c r="M253" s="30">
        <v>22557.1</v>
      </c>
      <c r="N253" s="15"/>
      <c r="O253" s="18">
        <f t="shared" si="4"/>
        <v>346229.48</v>
      </c>
    </row>
    <row r="254" spans="1:15" s="13" customFormat="1" x14ac:dyDescent="0.2">
      <c r="A254" s="9" t="s">
        <v>246</v>
      </c>
      <c r="B254" s="39">
        <v>832.97</v>
      </c>
      <c r="C254" s="43">
        <v>780.5</v>
      </c>
      <c r="D254" s="44">
        <v>1741.68</v>
      </c>
      <c r="E254" s="15">
        <v>792.08</v>
      </c>
      <c r="F254" s="46">
        <v>862.41</v>
      </c>
      <c r="G254" s="15">
        <v>812.46</v>
      </c>
      <c r="H254" s="15">
        <v>721.93</v>
      </c>
      <c r="I254" s="17">
        <v>535.35</v>
      </c>
      <c r="J254" s="17">
        <v>743.63</v>
      </c>
      <c r="K254" s="40">
        <v>944.72</v>
      </c>
      <c r="L254" s="17">
        <v>805.62</v>
      </c>
      <c r="M254" s="30">
        <v>667.49</v>
      </c>
      <c r="N254" s="15"/>
      <c r="O254" s="18">
        <f t="shared" si="4"/>
        <v>10240.840000000002</v>
      </c>
    </row>
    <row r="255" spans="1:15" s="13" customFormat="1" x14ac:dyDescent="0.2">
      <c r="A255" s="9" t="s">
        <v>247</v>
      </c>
      <c r="B255" s="39">
        <v>19182.28</v>
      </c>
      <c r="C255" s="43">
        <v>17704.62</v>
      </c>
      <c r="D255" s="44">
        <v>38883.979999999996</v>
      </c>
      <c r="E255" s="15">
        <v>17951.71</v>
      </c>
      <c r="F255" s="46">
        <v>19568.009999999998</v>
      </c>
      <c r="G255" s="15">
        <v>18578.82</v>
      </c>
      <c r="H255" s="15">
        <v>16364.5</v>
      </c>
      <c r="I255" s="17">
        <v>12167.77</v>
      </c>
      <c r="J255" s="17">
        <v>16876.560000000001</v>
      </c>
      <c r="K255" s="40">
        <v>21516.73</v>
      </c>
      <c r="L255" s="17">
        <v>18301.52</v>
      </c>
      <c r="M255" s="30">
        <v>15126.9</v>
      </c>
      <c r="N255" s="15"/>
      <c r="O255" s="18">
        <f t="shared" si="4"/>
        <v>232223.39999999997</v>
      </c>
    </row>
    <row r="256" spans="1:15" s="13" customFormat="1" x14ac:dyDescent="0.2">
      <c r="A256" s="9" t="s">
        <v>248</v>
      </c>
      <c r="B256" s="39">
        <v>1717.89</v>
      </c>
      <c r="C256" s="43">
        <v>1596.36</v>
      </c>
      <c r="D256" s="44">
        <v>3531.45</v>
      </c>
      <c r="E256" s="15">
        <v>1619.28</v>
      </c>
      <c r="F256" s="46">
        <v>1764.16</v>
      </c>
      <c r="G256" s="15">
        <v>1669.11</v>
      </c>
      <c r="H256" s="15">
        <v>1476</v>
      </c>
      <c r="I256" s="17">
        <v>1096.1500000000001</v>
      </c>
      <c r="J256" s="17">
        <v>1521.36</v>
      </c>
      <c r="K256" s="40">
        <v>1936.55</v>
      </c>
      <c r="L256" s="17">
        <v>1649.08</v>
      </c>
      <c r="M256" s="30">
        <v>1364.52</v>
      </c>
      <c r="N256" s="15"/>
      <c r="O256" s="18">
        <f t="shared" si="4"/>
        <v>20941.91</v>
      </c>
    </row>
    <row r="257" spans="1:15" s="13" customFormat="1" x14ac:dyDescent="0.2">
      <c r="A257" s="9" t="s">
        <v>249</v>
      </c>
      <c r="B257" s="39">
        <v>563.14</v>
      </c>
      <c r="C257" s="43">
        <v>525.41</v>
      </c>
      <c r="D257" s="44">
        <v>1167.22</v>
      </c>
      <c r="E257" s="15">
        <v>533.08000000000004</v>
      </c>
      <c r="F257" s="46">
        <v>580.6</v>
      </c>
      <c r="G257" s="15">
        <v>548.17999999999995</v>
      </c>
      <c r="H257" s="15">
        <v>485.89</v>
      </c>
      <c r="I257" s="17">
        <v>360.59</v>
      </c>
      <c r="J257" s="17">
        <v>500.66</v>
      </c>
      <c r="K257" s="40">
        <v>636.69000000000005</v>
      </c>
      <c r="L257" s="17">
        <v>542.54999999999995</v>
      </c>
      <c r="M257" s="30">
        <v>449.22</v>
      </c>
      <c r="N257" s="15"/>
      <c r="O257" s="18">
        <f t="shared" si="4"/>
        <v>6893.23</v>
      </c>
    </row>
    <row r="258" spans="1:15" s="13" customFormat="1" x14ac:dyDescent="0.2">
      <c r="A258" s="9" t="s">
        <v>250</v>
      </c>
      <c r="B258" s="39">
        <v>700.99</v>
      </c>
      <c r="C258" s="43">
        <v>654.08000000000004</v>
      </c>
      <c r="D258" s="44">
        <v>1453.21</v>
      </c>
      <c r="E258" s="15">
        <v>663.63</v>
      </c>
      <c r="F258" s="46">
        <v>722.78</v>
      </c>
      <c r="G258" s="15">
        <v>682.4</v>
      </c>
      <c r="H258" s="15">
        <v>604.88</v>
      </c>
      <c r="I258" s="17">
        <v>448.89</v>
      </c>
      <c r="J258" s="17">
        <v>623.27</v>
      </c>
      <c r="K258" s="40">
        <v>792.6</v>
      </c>
      <c r="L258" s="17">
        <v>675.41</v>
      </c>
      <c r="M258" s="30">
        <v>559.23</v>
      </c>
      <c r="N258" s="15"/>
      <c r="O258" s="18">
        <f t="shared" si="4"/>
        <v>8581.3700000000008</v>
      </c>
    </row>
    <row r="259" spans="1:15" s="13" customFormat="1" x14ac:dyDescent="0.2">
      <c r="A259" s="9" t="s">
        <v>251</v>
      </c>
      <c r="B259" s="39">
        <v>2570.85</v>
      </c>
      <c r="C259" s="43">
        <v>2380.6799999999998</v>
      </c>
      <c r="D259" s="44">
        <v>5247.1100000000006</v>
      </c>
      <c r="E259" s="15">
        <v>2414.37</v>
      </c>
      <c r="F259" s="46">
        <v>2631.09</v>
      </c>
      <c r="G259" s="15">
        <v>2493.81</v>
      </c>
      <c r="H259" s="15">
        <v>2200.8200000000002</v>
      </c>
      <c r="I259" s="17">
        <v>1635.45</v>
      </c>
      <c r="J259" s="17">
        <v>2269.09</v>
      </c>
      <c r="K259" s="40">
        <v>2890.7</v>
      </c>
      <c r="L259" s="17">
        <v>2460.14</v>
      </c>
      <c r="M259" s="30">
        <v>2034.49</v>
      </c>
      <c r="N259" s="15"/>
      <c r="O259" s="18">
        <f t="shared" si="4"/>
        <v>31228.600000000002</v>
      </c>
    </row>
    <row r="260" spans="1:15" s="13" customFormat="1" x14ac:dyDescent="0.2">
      <c r="A260" s="9" t="s">
        <v>252</v>
      </c>
      <c r="B260" s="39" t="s">
        <v>311</v>
      </c>
      <c r="C260" s="39" t="s">
        <v>311</v>
      </c>
      <c r="D260" s="44" t="s">
        <v>311</v>
      </c>
      <c r="E260" s="15" t="s">
        <v>311</v>
      </c>
      <c r="F260" s="46" t="s">
        <v>311</v>
      </c>
      <c r="G260" s="15">
        <v>73965.62</v>
      </c>
      <c r="H260" s="15">
        <v>9075.4800000000014</v>
      </c>
      <c r="I260" s="17">
        <v>6809.62</v>
      </c>
      <c r="J260" s="17">
        <v>9449</v>
      </c>
      <c r="K260" s="40">
        <v>12034.36</v>
      </c>
      <c r="L260" s="17">
        <v>10243.83</v>
      </c>
      <c r="M260" s="30">
        <v>8472.9599999999991</v>
      </c>
      <c r="N260" s="15"/>
      <c r="O260" s="18">
        <f t="shared" si="4"/>
        <v>130050.87</v>
      </c>
    </row>
    <row r="261" spans="1:15" s="13" customFormat="1" x14ac:dyDescent="0.2">
      <c r="A261" s="9" t="s">
        <v>253</v>
      </c>
      <c r="B261" s="39">
        <v>2564.2199999999998</v>
      </c>
      <c r="C261" s="43">
        <v>2384.5100000000002</v>
      </c>
      <c r="D261" s="44">
        <v>5278.9</v>
      </c>
      <c r="E261" s="15">
        <v>2418.84</v>
      </c>
      <c r="F261" s="46">
        <v>2635.12</v>
      </c>
      <c r="G261" s="15">
        <v>2492.2400000000002</v>
      </c>
      <c r="H261" s="15">
        <v>2204.8000000000002</v>
      </c>
      <c r="I261" s="17">
        <v>1637.18</v>
      </c>
      <c r="J261" s="17">
        <v>2272.4299999999998</v>
      </c>
      <c r="K261" s="40">
        <v>2892.1</v>
      </c>
      <c r="L261" s="17">
        <v>2463.08</v>
      </c>
      <c r="M261" s="30">
        <v>2038.29</v>
      </c>
      <c r="N261" s="15"/>
      <c r="O261" s="18">
        <f t="shared" si="4"/>
        <v>31281.71</v>
      </c>
    </row>
    <row r="262" spans="1:15" s="13" customFormat="1" x14ac:dyDescent="0.2">
      <c r="A262" s="9" t="s">
        <v>254</v>
      </c>
      <c r="B262" s="39">
        <v>743.52</v>
      </c>
      <c r="C262" s="43">
        <v>694.54</v>
      </c>
      <c r="D262" s="44">
        <v>1544.89</v>
      </c>
      <c r="E262" s="15">
        <v>704.72</v>
      </c>
      <c r="F262" s="46">
        <v>767.47</v>
      </c>
      <c r="G262" s="15">
        <v>724.16</v>
      </c>
      <c r="H262" s="15">
        <v>642.33000000000004</v>
      </c>
      <c r="I262" s="17">
        <v>476.58</v>
      </c>
      <c r="J262" s="17">
        <v>661.79</v>
      </c>
      <c r="K262" s="40">
        <v>841.36</v>
      </c>
      <c r="L262" s="17">
        <v>717.11</v>
      </c>
      <c r="M262" s="30">
        <v>593.86</v>
      </c>
      <c r="N262" s="15"/>
      <c r="O262" s="18">
        <f t="shared" si="4"/>
        <v>9112.33</v>
      </c>
    </row>
    <row r="263" spans="1:15" s="13" customFormat="1" x14ac:dyDescent="0.2">
      <c r="A263" s="9" t="s">
        <v>255</v>
      </c>
      <c r="B263" s="39" t="s">
        <v>311</v>
      </c>
      <c r="C263" s="39" t="s">
        <v>311</v>
      </c>
      <c r="D263" s="44" t="s">
        <v>311</v>
      </c>
      <c r="E263" s="15" t="s">
        <v>311</v>
      </c>
      <c r="F263" s="46" t="s">
        <v>311</v>
      </c>
      <c r="G263" s="15" t="s">
        <v>311</v>
      </c>
      <c r="H263" s="15">
        <v>206873.37000000002</v>
      </c>
      <c r="I263" s="17">
        <v>16976.259999999998</v>
      </c>
      <c r="J263" s="17">
        <v>23548.86</v>
      </c>
      <c r="K263" s="40">
        <v>30014.44</v>
      </c>
      <c r="L263" s="17">
        <v>25535.03</v>
      </c>
      <c r="M263" s="30">
        <v>21110.06</v>
      </c>
      <c r="N263" s="15"/>
      <c r="O263" s="18">
        <f t="shared" si="4"/>
        <v>324058.02000000008</v>
      </c>
    </row>
    <row r="264" spans="1:15" s="13" customFormat="1" x14ac:dyDescent="0.2">
      <c r="A264" s="9" t="s">
        <v>256</v>
      </c>
      <c r="B264" s="39">
        <v>2614.52</v>
      </c>
      <c r="C264" s="43">
        <v>2432.13</v>
      </c>
      <c r="D264" s="44">
        <v>5386.29</v>
      </c>
      <c r="E264" s="15">
        <v>2467.19</v>
      </c>
      <c r="F264" s="46">
        <v>2687.73</v>
      </c>
      <c r="G264" s="15">
        <v>2541.54</v>
      </c>
      <c r="H264" s="15">
        <v>2248.86</v>
      </c>
      <c r="I264" s="17">
        <v>1669.8</v>
      </c>
      <c r="J264" s="17">
        <v>2317.7800000000002</v>
      </c>
      <c r="K264" s="40">
        <v>2949.58</v>
      </c>
      <c r="L264" s="17">
        <v>2512.19</v>
      </c>
      <c r="M264" s="30">
        <v>2079.04</v>
      </c>
      <c r="N264" s="15"/>
      <c r="O264" s="18">
        <f t="shared" si="4"/>
        <v>31906.649999999998</v>
      </c>
    </row>
    <row r="265" spans="1:15" s="13" customFormat="1" x14ac:dyDescent="0.2">
      <c r="A265" s="9" t="s">
        <v>257</v>
      </c>
      <c r="B265" s="39">
        <v>299089.46000000002</v>
      </c>
      <c r="C265" s="43">
        <v>275532.63</v>
      </c>
      <c r="D265" s="44">
        <v>603925.79</v>
      </c>
      <c r="E265" s="15">
        <v>279347.53999999998</v>
      </c>
      <c r="F265" s="46">
        <v>304542.38</v>
      </c>
      <c r="G265" s="15">
        <v>289427.75</v>
      </c>
      <c r="H265" s="15">
        <v>254654</v>
      </c>
      <c r="I265" s="17">
        <v>189410.71</v>
      </c>
      <c r="J265" s="17">
        <v>262661.71000000002</v>
      </c>
      <c r="K265" s="40">
        <v>335029.03999999998</v>
      </c>
      <c r="L265" s="17">
        <v>284874.68</v>
      </c>
      <c r="M265" s="30">
        <v>235388.51</v>
      </c>
      <c r="N265" s="15"/>
      <c r="O265" s="18">
        <f t="shared" si="4"/>
        <v>3613884.2</v>
      </c>
    </row>
    <row r="266" spans="1:15" s="13" customFormat="1" x14ac:dyDescent="0.2">
      <c r="A266" s="9" t="s">
        <v>258</v>
      </c>
      <c r="B266" s="39">
        <v>84365.36</v>
      </c>
      <c r="C266" s="43">
        <v>77865.55</v>
      </c>
      <c r="D266" s="44">
        <v>171010.99</v>
      </c>
      <c r="E266" s="15">
        <v>78952.22</v>
      </c>
      <c r="F266" s="46">
        <v>86060.82</v>
      </c>
      <c r="G266" s="15">
        <v>81710.78</v>
      </c>
      <c r="H266" s="15">
        <v>71971.59</v>
      </c>
      <c r="I266" s="17">
        <v>53514.36</v>
      </c>
      <c r="J266" s="17">
        <v>74223.73</v>
      </c>
      <c r="K266" s="40">
        <v>94631.66</v>
      </c>
      <c r="L266" s="17">
        <v>80490.81</v>
      </c>
      <c r="M266" s="30">
        <v>66528.61</v>
      </c>
      <c r="N266" s="15"/>
      <c r="O266" s="18">
        <f t="shared" si="4"/>
        <v>1021326.4799999999</v>
      </c>
    </row>
    <row r="267" spans="1:15" s="13" customFormat="1" x14ac:dyDescent="0.2">
      <c r="A267" s="9" t="s">
        <v>259</v>
      </c>
      <c r="B267" s="39">
        <v>5160.63</v>
      </c>
      <c r="C267" s="43">
        <v>4775.25</v>
      </c>
      <c r="D267" s="44">
        <v>10516.27</v>
      </c>
      <c r="E267" s="15">
        <v>4842.6099999999997</v>
      </c>
      <c r="F267" s="46">
        <v>5277.59</v>
      </c>
      <c r="G267" s="15">
        <v>5004.21</v>
      </c>
      <c r="H267" s="15">
        <v>4414.32</v>
      </c>
      <c r="I267" s="17">
        <v>3280.76</v>
      </c>
      <c r="J267" s="17">
        <v>4551.53</v>
      </c>
      <c r="K267" s="40">
        <v>5799.46</v>
      </c>
      <c r="L267" s="17">
        <v>4935</v>
      </c>
      <c r="M267" s="30">
        <v>4080.64</v>
      </c>
      <c r="N267" s="15"/>
      <c r="O267" s="18">
        <f t="shared" si="4"/>
        <v>62638.270000000004</v>
      </c>
    </row>
    <row r="268" spans="1:15" s="13" customFormat="1" x14ac:dyDescent="0.2">
      <c r="A268" s="9" t="s">
        <v>260</v>
      </c>
      <c r="B268" s="39">
        <v>1302.28</v>
      </c>
      <c r="C268" s="43">
        <v>1209.9100000000001</v>
      </c>
      <c r="D268" s="44">
        <v>2675.98</v>
      </c>
      <c r="E268" s="15">
        <v>1227.27</v>
      </c>
      <c r="F268" s="46">
        <v>1337.09</v>
      </c>
      <c r="G268" s="15">
        <v>1265.18</v>
      </c>
      <c r="H268" s="15">
        <v>1118.67</v>
      </c>
      <c r="I268" s="17">
        <v>830.81</v>
      </c>
      <c r="J268" s="17">
        <v>1153.07</v>
      </c>
      <c r="K268" s="40">
        <v>1467.82</v>
      </c>
      <c r="L268" s="17">
        <v>1249.8900000000001</v>
      </c>
      <c r="M268" s="30">
        <v>1034.18</v>
      </c>
      <c r="N268" s="15"/>
      <c r="O268" s="18">
        <f t="shared" si="4"/>
        <v>15872.15</v>
      </c>
    </row>
    <row r="269" spans="1:15" s="13" customFormat="1" x14ac:dyDescent="0.2">
      <c r="A269" s="9" t="s">
        <v>261</v>
      </c>
      <c r="B269" s="39">
        <v>3206.84</v>
      </c>
      <c r="C269" s="43">
        <v>2985.93</v>
      </c>
      <c r="D269" s="44">
        <v>6619.32</v>
      </c>
      <c r="E269" s="15">
        <v>3029.15</v>
      </c>
      <c r="F269" s="46">
        <v>3299.68</v>
      </c>
      <c r="G269" s="15">
        <v>3118.7000000000003</v>
      </c>
      <c r="H269" s="15">
        <v>2761.06</v>
      </c>
      <c r="I269" s="17">
        <v>2049.77</v>
      </c>
      <c r="J269" s="17">
        <v>2845.47</v>
      </c>
      <c r="K269" s="40">
        <v>3620.3</v>
      </c>
      <c r="L269" s="17">
        <v>3083.94</v>
      </c>
      <c r="M269" s="30">
        <v>2552.6</v>
      </c>
      <c r="N269" s="15"/>
      <c r="O269" s="18">
        <f t="shared" si="4"/>
        <v>39172.76</v>
      </c>
    </row>
    <row r="270" spans="1:15" s="13" customFormat="1" x14ac:dyDescent="0.2">
      <c r="A270" s="9" t="s">
        <v>262</v>
      </c>
      <c r="B270" s="39" t="s">
        <v>311</v>
      </c>
      <c r="C270" s="39" t="s">
        <v>311</v>
      </c>
      <c r="D270" s="44">
        <v>212525.28</v>
      </c>
      <c r="E270" s="15">
        <v>98009.76</v>
      </c>
      <c r="F270" s="46">
        <v>106825.32</v>
      </c>
      <c r="G270" s="15">
        <v>101368.23000000001</v>
      </c>
      <c r="H270" s="15">
        <v>89343.07</v>
      </c>
      <c r="I270" s="17">
        <v>66417.88</v>
      </c>
      <c r="J270" s="17">
        <v>92130.73</v>
      </c>
      <c r="K270" s="40">
        <v>117431.71</v>
      </c>
      <c r="L270" s="17">
        <v>99902.56</v>
      </c>
      <c r="M270" s="30">
        <v>82587.740000000005</v>
      </c>
      <c r="N270" s="15"/>
      <c r="O270" s="18">
        <f t="shared" si="4"/>
        <v>1066542.2799999998</v>
      </c>
    </row>
    <row r="271" spans="1:15" s="13" customFormat="1" x14ac:dyDescent="0.2">
      <c r="A271" s="9" t="s">
        <v>263</v>
      </c>
      <c r="B271" s="39">
        <v>4440.22</v>
      </c>
      <c r="C271" s="43">
        <v>4122.04</v>
      </c>
      <c r="D271" s="44">
        <v>9109.18</v>
      </c>
      <c r="E271" s="15">
        <v>4180.97</v>
      </c>
      <c r="F271" s="46">
        <v>4555.3999999999996</v>
      </c>
      <c r="G271" s="15">
        <v>4312.18</v>
      </c>
      <c r="H271" s="15">
        <v>3811.07</v>
      </c>
      <c r="I271" s="17">
        <v>2830.78</v>
      </c>
      <c r="J271" s="17">
        <v>3928.5</v>
      </c>
      <c r="K271" s="40">
        <v>5001.7700000000004</v>
      </c>
      <c r="L271" s="17">
        <v>4258.57</v>
      </c>
      <c r="M271" s="30">
        <v>3523.17</v>
      </c>
      <c r="N271" s="15"/>
      <c r="O271" s="18">
        <f t="shared" si="4"/>
        <v>54073.85</v>
      </c>
    </row>
    <row r="272" spans="1:15" s="13" customFormat="1" x14ac:dyDescent="0.2">
      <c r="A272" s="9" t="s">
        <v>264</v>
      </c>
      <c r="B272" s="39">
        <v>25591.96</v>
      </c>
      <c r="C272" s="43">
        <v>23684.05</v>
      </c>
      <c r="D272" s="44">
        <v>52165.710000000006</v>
      </c>
      <c r="E272" s="15">
        <v>24018.35</v>
      </c>
      <c r="F272" s="46">
        <v>26175.51</v>
      </c>
      <c r="G272" s="15">
        <v>24817.84</v>
      </c>
      <c r="H272" s="15">
        <v>21894.1</v>
      </c>
      <c r="I272" s="17">
        <v>16271.48</v>
      </c>
      <c r="J272" s="17">
        <v>22574.36</v>
      </c>
      <c r="K272" s="40">
        <v>28762.84</v>
      </c>
      <c r="L272" s="17">
        <v>24476.06</v>
      </c>
      <c r="M272" s="30">
        <v>20239.16</v>
      </c>
      <c r="N272" s="15"/>
      <c r="O272" s="18">
        <f t="shared" si="4"/>
        <v>310671.42000000004</v>
      </c>
    </row>
    <row r="273" spans="1:15" s="13" customFormat="1" x14ac:dyDescent="0.2">
      <c r="A273" s="9" t="s">
        <v>265</v>
      </c>
      <c r="B273" s="39">
        <v>7716.89</v>
      </c>
      <c r="C273" s="43">
        <v>7164.77</v>
      </c>
      <c r="D273" s="44">
        <v>15835.27</v>
      </c>
      <c r="E273" s="15">
        <v>7267.27</v>
      </c>
      <c r="F273" s="46">
        <v>7918.01</v>
      </c>
      <c r="G273" s="15">
        <v>7494.7800000000007</v>
      </c>
      <c r="H273" s="15">
        <v>6624.29</v>
      </c>
      <c r="I273" s="17">
        <v>4920.2700000000004</v>
      </c>
      <c r="J273" s="17">
        <v>6828.36</v>
      </c>
      <c r="K273" s="40">
        <v>8693.6</v>
      </c>
      <c r="L273" s="17">
        <v>7402.01</v>
      </c>
      <c r="M273" s="30">
        <v>6123.88</v>
      </c>
      <c r="N273" s="15"/>
      <c r="O273" s="18">
        <f t="shared" si="4"/>
        <v>93989.400000000009</v>
      </c>
    </row>
    <row r="274" spans="1:15" s="13" customFormat="1" x14ac:dyDescent="0.2">
      <c r="A274" s="9" t="s">
        <v>266</v>
      </c>
      <c r="B274" s="39">
        <v>1399.08</v>
      </c>
      <c r="C274" s="43">
        <v>1297.23</v>
      </c>
      <c r="D274" s="44">
        <v>2862.9700000000003</v>
      </c>
      <c r="E274" s="15">
        <v>1315.68</v>
      </c>
      <c r="F274" s="46">
        <v>1433.64</v>
      </c>
      <c r="G274" s="15">
        <v>1357.96</v>
      </c>
      <c r="H274" s="15">
        <v>1199.29</v>
      </c>
      <c r="I274" s="17">
        <v>891</v>
      </c>
      <c r="J274" s="17">
        <v>1236.3699999999999</v>
      </c>
      <c r="K274" s="40">
        <v>1574.6</v>
      </c>
      <c r="L274" s="17">
        <v>1340.36</v>
      </c>
      <c r="M274" s="30">
        <v>1108.67</v>
      </c>
      <c r="N274" s="15"/>
      <c r="O274" s="18">
        <f t="shared" si="4"/>
        <v>17016.850000000002</v>
      </c>
    </row>
    <row r="275" spans="1:15" s="13" customFormat="1" x14ac:dyDescent="0.2">
      <c r="A275" s="9" t="s">
        <v>267</v>
      </c>
      <c r="B275" s="39">
        <v>11182.24</v>
      </c>
      <c r="C275" s="43">
        <v>10358.32</v>
      </c>
      <c r="D275" s="44">
        <v>22838.160000000003</v>
      </c>
      <c r="E275" s="15">
        <v>10505.16</v>
      </c>
      <c r="F275" s="46">
        <v>11447.87</v>
      </c>
      <c r="G275" s="15">
        <v>10848.75</v>
      </c>
      <c r="H275" s="15">
        <v>9575.9499999999989</v>
      </c>
      <c r="I275" s="17">
        <v>7115.62</v>
      </c>
      <c r="J275" s="17">
        <v>9872.7800000000007</v>
      </c>
      <c r="K275" s="40">
        <v>12576.44</v>
      </c>
      <c r="L275" s="17">
        <v>10703.720000000001</v>
      </c>
      <c r="M275" s="30">
        <v>8852.24</v>
      </c>
      <c r="N275" s="15"/>
      <c r="O275" s="18">
        <f t="shared" si="4"/>
        <v>135877.25</v>
      </c>
    </row>
    <row r="276" spans="1:15" s="10" customFormat="1" x14ac:dyDescent="0.2"/>
    <row r="277" spans="1:15" x14ac:dyDescent="0.2">
      <c r="A277" s="71" t="s">
        <v>313</v>
      </c>
      <c r="B277" s="4">
        <f>SUM(B6:B275)</f>
        <v>12354641.340000002</v>
      </c>
      <c r="C277" s="4">
        <f t="shared" ref="C277:L277" si="5">SUM(C6:C275)</f>
        <v>11646685.590000009</v>
      </c>
      <c r="D277" s="4">
        <f t="shared" si="5"/>
        <v>26357876.980000004</v>
      </c>
      <c r="E277" s="4">
        <f t="shared" si="5"/>
        <v>11958528.099999994</v>
      </c>
      <c r="F277" s="4">
        <f t="shared" si="5"/>
        <v>12993133.050000006</v>
      </c>
      <c r="G277" s="4">
        <f t="shared" si="5"/>
        <v>12303258.869999994</v>
      </c>
      <c r="H277" s="4">
        <f t="shared" si="5"/>
        <v>11109298.860000007</v>
      </c>
      <c r="I277" s="4">
        <f t="shared" si="5"/>
        <v>8088720.009999997</v>
      </c>
      <c r="J277" s="4">
        <f t="shared" si="5"/>
        <v>11247356.51</v>
      </c>
      <c r="K277" s="4">
        <f t="shared" si="5"/>
        <v>14264427.979999995</v>
      </c>
      <c r="L277" s="4">
        <f t="shared" si="5"/>
        <v>12173560.999999993</v>
      </c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s="49" customFormat="1" ht="19.5" customHeight="1" x14ac:dyDescent="0.25">
      <c r="A1" s="47" t="s">
        <v>306</v>
      </c>
      <c r="B1" s="48"/>
      <c r="C1" s="48"/>
      <c r="D1" s="48"/>
      <c r="F1" s="69" t="s">
        <v>309</v>
      </c>
      <c r="G1" s="50"/>
      <c r="H1" s="50"/>
      <c r="I1" s="50"/>
      <c r="J1" s="50"/>
      <c r="K1" s="50"/>
    </row>
    <row r="2" spans="1:15" s="51" customFormat="1" ht="15.75" x14ac:dyDescent="0.2">
      <c r="B2" s="52" t="s">
        <v>307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75" x14ac:dyDescent="0.2">
      <c r="A3" s="55" t="s">
        <v>268</v>
      </c>
      <c r="B3" s="56">
        <v>44428</v>
      </c>
      <c r="C3" s="57">
        <v>44461</v>
      </c>
      <c r="D3" s="57">
        <v>44489</v>
      </c>
      <c r="E3" s="57">
        <v>44518</v>
      </c>
      <c r="F3" s="57">
        <v>44547</v>
      </c>
      <c r="G3" s="57">
        <v>44580</v>
      </c>
      <c r="H3" s="57">
        <v>44609</v>
      </c>
      <c r="I3" s="58" t="s">
        <v>308</v>
      </c>
      <c r="J3" s="57">
        <v>44666</v>
      </c>
      <c r="K3" s="57">
        <v>44698</v>
      </c>
      <c r="L3" s="59">
        <v>44730</v>
      </c>
      <c r="M3" s="57">
        <v>44763</v>
      </c>
      <c r="N3" s="57"/>
      <c r="O3" s="60" t="s">
        <v>305</v>
      </c>
    </row>
    <row r="4" spans="1:15" s="68" customFormat="1" x14ac:dyDescent="0.2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9">
        <v>2244.38</v>
      </c>
      <c r="C6" s="43">
        <v>2784.73</v>
      </c>
      <c r="D6" s="44">
        <v>2438.75</v>
      </c>
      <c r="E6" s="15">
        <v>2510.33</v>
      </c>
      <c r="F6" s="46">
        <v>2136.71</v>
      </c>
      <c r="G6" s="15">
        <v>2063.4</v>
      </c>
      <c r="H6" s="15">
        <v>2139.63</v>
      </c>
      <c r="I6" s="17">
        <v>1419.59</v>
      </c>
      <c r="J6" s="17">
        <v>2452.54</v>
      </c>
      <c r="K6" s="40">
        <v>1953.38</v>
      </c>
      <c r="L6" s="17">
        <v>1806.85</v>
      </c>
      <c r="M6" s="30">
        <v>1855.49</v>
      </c>
      <c r="N6" s="15"/>
      <c r="O6" s="18">
        <f t="shared" ref="O6:O37" si="0">SUM(B6:M6)</f>
        <v>25805.780000000002</v>
      </c>
    </row>
    <row r="7" spans="1:15" s="13" customFormat="1" x14ac:dyDescent="0.2">
      <c r="A7" s="9" t="s">
        <v>3</v>
      </c>
      <c r="B7" s="39">
        <v>5913.11</v>
      </c>
      <c r="C7" s="43">
        <v>7340.28</v>
      </c>
      <c r="D7" s="44">
        <v>6423.95</v>
      </c>
      <c r="E7" s="15">
        <v>6604.9</v>
      </c>
      <c r="F7" s="46">
        <v>5636.25</v>
      </c>
      <c r="G7" s="15">
        <v>5434.92</v>
      </c>
      <c r="H7" s="15">
        <v>5636.53</v>
      </c>
      <c r="I7" s="17">
        <v>3739.89</v>
      </c>
      <c r="J7" s="17">
        <v>6462.39</v>
      </c>
      <c r="K7" s="40">
        <v>5148.68</v>
      </c>
      <c r="L7" s="17">
        <v>4760.9399999999996</v>
      </c>
      <c r="M7" s="30">
        <v>4887.6400000000003</v>
      </c>
      <c r="N7" s="15"/>
      <c r="O7" s="18">
        <f t="shared" si="0"/>
        <v>67989.48</v>
      </c>
    </row>
    <row r="8" spans="1:15" s="13" customFormat="1" x14ac:dyDescent="0.2">
      <c r="A8" s="9" t="s">
        <v>4</v>
      </c>
      <c r="B8" s="39">
        <v>24431.05</v>
      </c>
      <c r="C8" s="43">
        <v>30331.13</v>
      </c>
      <c r="D8" s="44">
        <v>26540.41</v>
      </c>
      <c r="E8" s="15">
        <v>27280.59</v>
      </c>
      <c r="F8" s="46">
        <v>23293.85</v>
      </c>
      <c r="G8" s="15">
        <v>22453.96</v>
      </c>
      <c r="H8" s="15">
        <v>23287.7</v>
      </c>
      <c r="I8" s="17">
        <v>15451.8</v>
      </c>
      <c r="J8" s="17">
        <v>26701.35</v>
      </c>
      <c r="K8" s="40">
        <v>21274.86</v>
      </c>
      <c r="L8" s="17">
        <v>19671.21</v>
      </c>
      <c r="M8" s="30">
        <v>20193.27</v>
      </c>
      <c r="N8" s="15"/>
      <c r="O8" s="18">
        <f t="shared" si="0"/>
        <v>280911.18</v>
      </c>
    </row>
    <row r="9" spans="1:15" s="13" customFormat="1" x14ac:dyDescent="0.2">
      <c r="A9" s="9" t="s">
        <v>5</v>
      </c>
      <c r="B9" s="39">
        <v>1181.42</v>
      </c>
      <c r="C9" s="43">
        <v>1465.76</v>
      </c>
      <c r="D9" s="44">
        <v>1283.76</v>
      </c>
      <c r="E9" s="15">
        <v>1321.64</v>
      </c>
      <c r="F9" s="46">
        <v>1124.56</v>
      </c>
      <c r="G9" s="15">
        <v>1086.18</v>
      </c>
      <c r="H9" s="15">
        <v>1126.29</v>
      </c>
      <c r="I9" s="17">
        <v>747.26</v>
      </c>
      <c r="J9" s="17">
        <v>1290.97</v>
      </c>
      <c r="K9" s="40">
        <v>1028.18</v>
      </c>
      <c r="L9" s="17">
        <v>951.09</v>
      </c>
      <c r="M9" s="30">
        <v>976.73</v>
      </c>
      <c r="N9" s="15"/>
      <c r="O9" s="18">
        <f t="shared" si="0"/>
        <v>13583.84</v>
      </c>
    </row>
    <row r="10" spans="1:15" s="13" customFormat="1" x14ac:dyDescent="0.2">
      <c r="A10" s="9" t="s">
        <v>6</v>
      </c>
      <c r="B10" s="39">
        <v>5304.4</v>
      </c>
      <c r="C10" s="43">
        <v>6587.42</v>
      </c>
      <c r="D10" s="44">
        <v>5761.66</v>
      </c>
      <c r="E10" s="15">
        <v>5918.04</v>
      </c>
      <c r="F10" s="46">
        <v>5061.37</v>
      </c>
      <c r="G10" s="15">
        <v>4874.3599999999997</v>
      </c>
      <c r="H10" s="15">
        <v>5055.82</v>
      </c>
      <c r="I10" s="17">
        <v>3354.74</v>
      </c>
      <c r="J10" s="17">
        <v>5797.81</v>
      </c>
      <c r="K10" s="40">
        <v>4620.42</v>
      </c>
      <c r="L10" s="17">
        <v>4271.28</v>
      </c>
      <c r="M10" s="30">
        <v>4383.8100000000004</v>
      </c>
      <c r="N10" s="15"/>
      <c r="O10" s="18">
        <f t="shared" si="0"/>
        <v>60991.12999999999</v>
      </c>
    </row>
    <row r="11" spans="1:15" s="13" customFormat="1" x14ac:dyDescent="0.2">
      <c r="A11" s="9" t="s">
        <v>7</v>
      </c>
      <c r="B11" s="39">
        <v>1182.4000000000001</v>
      </c>
      <c r="C11" s="43">
        <v>1466.38</v>
      </c>
      <c r="D11" s="44">
        <v>1285.04</v>
      </c>
      <c r="E11" s="15">
        <v>1324.22</v>
      </c>
      <c r="F11" s="46">
        <v>1124.3599999999999</v>
      </c>
      <c r="G11" s="15">
        <v>1087.32</v>
      </c>
      <c r="H11" s="15">
        <v>1127.33</v>
      </c>
      <c r="I11" s="17">
        <v>747.92</v>
      </c>
      <c r="J11" s="17">
        <v>1291.8900000000001</v>
      </c>
      <c r="K11" s="40">
        <v>1028.6600000000001</v>
      </c>
      <c r="L11" s="17">
        <v>951.78</v>
      </c>
      <c r="M11" s="30">
        <v>977.69</v>
      </c>
      <c r="N11" s="15"/>
      <c r="O11" s="18">
        <f t="shared" si="0"/>
        <v>13594.99</v>
      </c>
    </row>
    <row r="12" spans="1:15" s="13" customFormat="1" x14ac:dyDescent="0.2">
      <c r="A12" s="9" t="s">
        <v>8</v>
      </c>
      <c r="B12" s="39">
        <v>349012.25</v>
      </c>
      <c r="C12" s="43">
        <v>433541.16</v>
      </c>
      <c r="D12" s="44">
        <v>379059.51</v>
      </c>
      <c r="E12" s="15">
        <v>389111.85</v>
      </c>
      <c r="F12" s="46">
        <v>333233.49</v>
      </c>
      <c r="G12" s="15">
        <v>320674.55</v>
      </c>
      <c r="H12" s="15">
        <v>332637.44</v>
      </c>
      <c r="I12" s="17">
        <v>220724.22</v>
      </c>
      <c r="J12" s="17">
        <v>381504.06</v>
      </c>
      <c r="K12" s="40">
        <v>304078.08000000002</v>
      </c>
      <c r="L12" s="17">
        <v>281054.09999999998</v>
      </c>
      <c r="M12" s="30">
        <v>288413.14</v>
      </c>
      <c r="N12" s="15"/>
      <c r="O12" s="18">
        <f t="shared" si="0"/>
        <v>4013043.8500000006</v>
      </c>
    </row>
    <row r="13" spans="1:15" s="13" customFormat="1" x14ac:dyDescent="0.2">
      <c r="A13" s="9" t="s">
        <v>9</v>
      </c>
      <c r="B13" s="39">
        <v>19842.97</v>
      </c>
      <c r="C13" s="43">
        <v>24646.74</v>
      </c>
      <c r="D13" s="44">
        <v>21552.04</v>
      </c>
      <c r="E13" s="15">
        <v>22128.06</v>
      </c>
      <c r="F13" s="46">
        <v>18941.849999999999</v>
      </c>
      <c r="G13" s="15">
        <v>18232.650000000001</v>
      </c>
      <c r="H13" s="15">
        <v>18912.34</v>
      </c>
      <c r="I13" s="17">
        <v>12549.32</v>
      </c>
      <c r="J13" s="17">
        <v>21689.77</v>
      </c>
      <c r="K13" s="40">
        <v>17286.93</v>
      </c>
      <c r="L13" s="17">
        <v>15978.9</v>
      </c>
      <c r="M13" s="30">
        <v>16398.150000000001</v>
      </c>
      <c r="N13" s="15"/>
      <c r="O13" s="18">
        <f t="shared" si="0"/>
        <v>228159.71999999997</v>
      </c>
    </row>
    <row r="14" spans="1:15" s="13" customFormat="1" x14ac:dyDescent="0.2">
      <c r="A14" s="9" t="s">
        <v>10</v>
      </c>
      <c r="B14" s="39">
        <v>5630.19</v>
      </c>
      <c r="C14" s="43">
        <v>6991.53</v>
      </c>
      <c r="D14" s="44">
        <v>6115.7</v>
      </c>
      <c r="E14" s="15">
        <v>6282.71</v>
      </c>
      <c r="F14" s="46">
        <v>5371.31</v>
      </c>
      <c r="G14" s="15">
        <v>5173.92</v>
      </c>
      <c r="H14" s="15">
        <v>5366.42</v>
      </c>
      <c r="I14" s="17">
        <v>3560.8</v>
      </c>
      <c r="J14" s="17">
        <v>6153.79</v>
      </c>
      <c r="K14" s="40">
        <v>4903.8900000000003</v>
      </c>
      <c r="L14" s="17">
        <v>4533.54</v>
      </c>
      <c r="M14" s="30">
        <v>4653.17</v>
      </c>
      <c r="N14" s="15"/>
      <c r="O14" s="18">
        <f t="shared" si="0"/>
        <v>64736.97</v>
      </c>
    </row>
    <row r="15" spans="1:15" s="13" customFormat="1" x14ac:dyDescent="0.2">
      <c r="A15" s="9" t="s">
        <v>11</v>
      </c>
      <c r="B15" s="39">
        <v>1006836.45</v>
      </c>
      <c r="C15" s="43">
        <v>1247555.6100000001</v>
      </c>
      <c r="D15" s="44">
        <v>1094629.6299999999</v>
      </c>
      <c r="E15" s="15">
        <v>1130358.21</v>
      </c>
      <c r="F15" s="46">
        <v>955293.24</v>
      </c>
      <c r="G15" s="15">
        <v>926296.73</v>
      </c>
      <c r="H15" s="15">
        <v>960131.88</v>
      </c>
      <c r="I15" s="17">
        <v>636930.54</v>
      </c>
      <c r="J15" s="17">
        <v>1099804.8700000001</v>
      </c>
      <c r="K15" s="40">
        <v>875224.15</v>
      </c>
      <c r="L15" s="17">
        <v>810286.51</v>
      </c>
      <c r="M15" s="30">
        <v>832792.34</v>
      </c>
      <c r="N15" s="15"/>
      <c r="O15" s="18">
        <f t="shared" si="0"/>
        <v>11576140.16</v>
      </c>
    </row>
    <row r="16" spans="1:15" s="13" customFormat="1" x14ac:dyDescent="0.2">
      <c r="A16" s="9" t="s">
        <v>12</v>
      </c>
      <c r="B16" s="39">
        <v>15915.58</v>
      </c>
      <c r="C16" s="43">
        <v>19768.919999999998</v>
      </c>
      <c r="D16" s="44">
        <v>17286.259999999998</v>
      </c>
      <c r="E16" s="15">
        <v>17747.52</v>
      </c>
      <c r="F16" s="46">
        <v>15193.48</v>
      </c>
      <c r="G16" s="15">
        <v>14623.84</v>
      </c>
      <c r="H16" s="15">
        <v>15169.08</v>
      </c>
      <c r="I16" s="17">
        <v>10065.49</v>
      </c>
      <c r="J16" s="17">
        <v>17396.939999999999</v>
      </c>
      <c r="K16" s="40">
        <v>13865.66</v>
      </c>
      <c r="L16" s="17">
        <v>12816.35</v>
      </c>
      <c r="M16" s="30">
        <v>13152.48</v>
      </c>
      <c r="N16" s="15"/>
      <c r="O16" s="18">
        <f t="shared" si="0"/>
        <v>183001.60000000001</v>
      </c>
    </row>
    <row r="17" spans="1:15" s="13" customFormat="1" x14ac:dyDescent="0.2">
      <c r="A17" s="9" t="s">
        <v>13</v>
      </c>
      <c r="B17" s="39">
        <v>11553.91</v>
      </c>
      <c r="C17" s="43">
        <v>14348.81</v>
      </c>
      <c r="D17" s="44">
        <v>12549.81</v>
      </c>
      <c r="E17" s="15">
        <v>12889.87</v>
      </c>
      <c r="F17" s="46">
        <v>11025.04</v>
      </c>
      <c r="G17" s="15">
        <v>10617.11</v>
      </c>
      <c r="H17" s="15">
        <v>11012.4</v>
      </c>
      <c r="I17" s="17">
        <v>7307.18</v>
      </c>
      <c r="J17" s="17">
        <v>12628.71</v>
      </c>
      <c r="K17" s="40">
        <v>10064.23</v>
      </c>
      <c r="L17" s="17">
        <v>9303.64</v>
      </c>
      <c r="M17" s="30">
        <v>9548.6299999999992</v>
      </c>
      <c r="N17" s="15"/>
      <c r="O17" s="18">
        <f t="shared" si="0"/>
        <v>132849.34</v>
      </c>
    </row>
    <row r="18" spans="1:15" s="13" customFormat="1" x14ac:dyDescent="0.2">
      <c r="A18" s="9" t="s">
        <v>14</v>
      </c>
      <c r="B18" s="39">
        <v>7692.9</v>
      </c>
      <c r="C18" s="43">
        <v>9551.1299999999992</v>
      </c>
      <c r="D18" s="44">
        <v>8356.9599999999991</v>
      </c>
      <c r="E18" s="15">
        <v>8589.18</v>
      </c>
      <c r="F18" s="46">
        <v>7335.58</v>
      </c>
      <c r="G18" s="15">
        <v>7070.2</v>
      </c>
      <c r="H18" s="15">
        <v>7332.81</v>
      </c>
      <c r="I18" s="17">
        <v>4865.47</v>
      </c>
      <c r="J18" s="17">
        <v>8407.8700000000008</v>
      </c>
      <c r="K18" s="40">
        <v>6699.33</v>
      </c>
      <c r="L18" s="17">
        <v>6194.18</v>
      </c>
      <c r="M18" s="30">
        <v>6358.4</v>
      </c>
      <c r="N18" s="15"/>
      <c r="O18" s="18">
        <f t="shared" si="0"/>
        <v>88454.00999999998</v>
      </c>
    </row>
    <row r="19" spans="1:15" s="13" customFormat="1" x14ac:dyDescent="0.2">
      <c r="A19" s="9" t="s">
        <v>15</v>
      </c>
      <c r="B19" s="39">
        <v>6931.36</v>
      </c>
      <c r="C19" s="43">
        <v>8601.76</v>
      </c>
      <c r="D19" s="44">
        <v>7531.06</v>
      </c>
      <c r="E19" s="15">
        <v>7748.63</v>
      </c>
      <c r="F19" s="46">
        <v>6601.95</v>
      </c>
      <c r="G19" s="15">
        <v>6371.8</v>
      </c>
      <c r="H19" s="15">
        <v>6607.58</v>
      </c>
      <c r="I19" s="17">
        <v>4384.05</v>
      </c>
      <c r="J19" s="17">
        <v>7574.61</v>
      </c>
      <c r="K19" s="40">
        <v>6033.68</v>
      </c>
      <c r="L19" s="17">
        <v>5580.38</v>
      </c>
      <c r="M19" s="30">
        <v>5729.93</v>
      </c>
      <c r="N19" s="15"/>
      <c r="O19" s="18">
        <f t="shared" si="0"/>
        <v>79696.790000000008</v>
      </c>
    </row>
    <row r="20" spans="1:15" s="13" customFormat="1" x14ac:dyDescent="0.2">
      <c r="A20" s="9" t="s">
        <v>16</v>
      </c>
      <c r="B20" s="39">
        <v>27594.81</v>
      </c>
      <c r="C20" s="43">
        <v>34267.33</v>
      </c>
      <c r="D20" s="44">
        <v>29974.34</v>
      </c>
      <c r="E20" s="15">
        <v>30792.32</v>
      </c>
      <c r="F20" s="46">
        <v>26326.49</v>
      </c>
      <c r="G20" s="15">
        <v>25358.44</v>
      </c>
      <c r="H20" s="15">
        <v>26301.97</v>
      </c>
      <c r="I20" s="17">
        <v>17452.28</v>
      </c>
      <c r="J20" s="17">
        <v>30161.15</v>
      </c>
      <c r="K20" s="40">
        <v>24035.23</v>
      </c>
      <c r="L20" s="17">
        <v>22219.93</v>
      </c>
      <c r="M20" s="30">
        <v>22806.18</v>
      </c>
      <c r="N20" s="15"/>
      <c r="O20" s="18">
        <f t="shared" si="0"/>
        <v>317290.46999999997</v>
      </c>
    </row>
    <row r="21" spans="1:15" s="13" customFormat="1" x14ac:dyDescent="0.2">
      <c r="A21" s="9" t="s">
        <v>17</v>
      </c>
      <c r="B21" s="39">
        <v>837.74</v>
      </c>
      <c r="C21" s="43">
        <v>1039.21</v>
      </c>
      <c r="D21" s="44">
        <v>910.37</v>
      </c>
      <c r="E21" s="15">
        <v>937.56</v>
      </c>
      <c r="F21" s="46">
        <v>797.13</v>
      </c>
      <c r="G21" s="15">
        <v>770.27</v>
      </c>
      <c r="H21" s="15">
        <v>798.68</v>
      </c>
      <c r="I21" s="17">
        <v>529.89</v>
      </c>
      <c r="J21" s="17">
        <v>915.38</v>
      </c>
      <c r="K21" s="40">
        <v>728.98</v>
      </c>
      <c r="L21" s="17">
        <v>674.39</v>
      </c>
      <c r="M21" s="30">
        <v>692.64</v>
      </c>
      <c r="N21" s="15"/>
      <c r="O21" s="18">
        <f t="shared" si="0"/>
        <v>9632.24</v>
      </c>
    </row>
    <row r="22" spans="1:15" s="13" customFormat="1" x14ac:dyDescent="0.2">
      <c r="A22" s="9" t="s">
        <v>18</v>
      </c>
      <c r="B22" s="39">
        <v>1228.27</v>
      </c>
      <c r="C22" s="43">
        <v>1523.27</v>
      </c>
      <c r="D22" s="44">
        <v>1334.9</v>
      </c>
      <c r="E22" s="15">
        <v>1375.62</v>
      </c>
      <c r="F22" s="46">
        <v>1167.96</v>
      </c>
      <c r="G22" s="15">
        <v>1129.5</v>
      </c>
      <c r="H22" s="15">
        <v>1171.07</v>
      </c>
      <c r="I22" s="17">
        <v>776.94</v>
      </c>
      <c r="J22" s="17">
        <v>1342.01</v>
      </c>
      <c r="K22" s="40">
        <v>1068.56</v>
      </c>
      <c r="L22" s="17">
        <v>988.71</v>
      </c>
      <c r="M22" s="30">
        <v>1015.62</v>
      </c>
      <c r="N22" s="15"/>
      <c r="O22" s="18">
        <f t="shared" si="0"/>
        <v>14122.430000000002</v>
      </c>
    </row>
    <row r="23" spans="1:15" s="13" customFormat="1" x14ac:dyDescent="0.2">
      <c r="A23" s="9" t="s">
        <v>19</v>
      </c>
      <c r="B23" s="39">
        <v>4323.2299999999996</v>
      </c>
      <c r="C23" s="43">
        <v>5359.03</v>
      </c>
      <c r="D23" s="44">
        <v>4699.42</v>
      </c>
      <c r="E23" s="15">
        <v>4848.13</v>
      </c>
      <c r="F23" s="46">
        <v>4106.12</v>
      </c>
      <c r="G23" s="15">
        <v>3976.55</v>
      </c>
      <c r="H23" s="15">
        <v>4122.3100000000004</v>
      </c>
      <c r="I23" s="17">
        <v>2734.77</v>
      </c>
      <c r="J23" s="17">
        <v>4722.96</v>
      </c>
      <c r="K23" s="40">
        <v>3759.49</v>
      </c>
      <c r="L23" s="17">
        <v>3479.62</v>
      </c>
      <c r="M23" s="30">
        <v>3575.36</v>
      </c>
      <c r="N23" s="15"/>
      <c r="O23" s="18">
        <f t="shared" si="0"/>
        <v>49706.99</v>
      </c>
    </row>
    <row r="24" spans="1:15" s="13" customFormat="1" x14ac:dyDescent="0.2">
      <c r="A24" s="9" t="s">
        <v>20</v>
      </c>
      <c r="B24" s="39">
        <v>3957.71</v>
      </c>
      <c r="C24" s="43">
        <v>4909.79</v>
      </c>
      <c r="D24" s="44">
        <v>4300.7299999999996</v>
      </c>
      <c r="E24" s="15">
        <v>4428.59</v>
      </c>
      <c r="F24" s="46">
        <v>3766.37</v>
      </c>
      <c r="G24" s="15">
        <v>3638.86</v>
      </c>
      <c r="H24" s="15">
        <v>3773.13</v>
      </c>
      <c r="I24" s="17">
        <v>2503.33</v>
      </c>
      <c r="J24" s="17">
        <v>4324.58</v>
      </c>
      <c r="K24" s="40">
        <v>3444.08</v>
      </c>
      <c r="L24" s="17">
        <v>3186.05</v>
      </c>
      <c r="M24" s="30">
        <v>3272.13</v>
      </c>
      <c r="N24" s="15"/>
      <c r="O24" s="18">
        <f t="shared" si="0"/>
        <v>45505.350000000006</v>
      </c>
    </row>
    <row r="25" spans="1:15" s="13" customFormat="1" x14ac:dyDescent="0.2">
      <c r="A25" s="9" t="s">
        <v>21</v>
      </c>
      <c r="B25" s="39">
        <v>20.34</v>
      </c>
      <c r="C25" s="43">
        <v>25.29</v>
      </c>
      <c r="D25" s="44">
        <v>22.09</v>
      </c>
      <c r="E25" s="15">
        <v>22.64</v>
      </c>
      <c r="F25" s="46">
        <v>19.46</v>
      </c>
      <c r="G25" s="15">
        <v>18.690000000000001</v>
      </c>
      <c r="H25" s="15">
        <v>19.39</v>
      </c>
      <c r="I25" s="17">
        <v>12.87</v>
      </c>
      <c r="J25" s="17">
        <v>22.24</v>
      </c>
      <c r="K25" s="40">
        <v>17.739999999999998</v>
      </c>
      <c r="L25" s="17">
        <v>16.39</v>
      </c>
      <c r="M25" s="30">
        <v>16.809999999999999</v>
      </c>
      <c r="N25" s="15"/>
      <c r="O25" s="18">
        <f t="shared" si="0"/>
        <v>233.95</v>
      </c>
    </row>
    <row r="26" spans="1:15" s="13" customFormat="1" x14ac:dyDescent="0.2">
      <c r="A26" s="9" t="s">
        <v>22</v>
      </c>
      <c r="B26" s="39">
        <v>894.03</v>
      </c>
      <c r="C26" s="43">
        <v>1109.0999999999999</v>
      </c>
      <c r="D26" s="44">
        <v>971.52</v>
      </c>
      <c r="E26" s="15">
        <v>1000.42</v>
      </c>
      <c r="F26" s="46">
        <v>850.8</v>
      </c>
      <c r="G26" s="15">
        <v>822.01</v>
      </c>
      <c r="H26" s="15">
        <v>852.34</v>
      </c>
      <c r="I26" s="17">
        <v>565.49</v>
      </c>
      <c r="J26" s="17">
        <v>976.91</v>
      </c>
      <c r="K26" s="40">
        <v>778</v>
      </c>
      <c r="L26" s="17">
        <v>719.71</v>
      </c>
      <c r="M26" s="30">
        <v>739.16</v>
      </c>
      <c r="N26" s="15"/>
      <c r="O26" s="18">
        <f t="shared" si="0"/>
        <v>10279.489999999998</v>
      </c>
    </row>
    <row r="27" spans="1:15" s="13" customFormat="1" x14ac:dyDescent="0.2">
      <c r="A27" s="9" t="s">
        <v>23</v>
      </c>
      <c r="B27" s="39">
        <v>205224.48</v>
      </c>
      <c r="C27" s="43">
        <v>254918.29</v>
      </c>
      <c r="D27" s="44">
        <v>222896.44</v>
      </c>
      <c r="E27" s="15">
        <v>228829.87</v>
      </c>
      <c r="F27" s="46">
        <v>195926.2</v>
      </c>
      <c r="G27" s="15">
        <v>188565.53</v>
      </c>
      <c r="H27" s="15">
        <v>195597.64</v>
      </c>
      <c r="I27" s="17">
        <v>129789.79</v>
      </c>
      <c r="J27" s="17">
        <v>224327.6</v>
      </c>
      <c r="K27" s="40">
        <v>178795.88</v>
      </c>
      <c r="L27" s="17">
        <v>165262.38</v>
      </c>
      <c r="M27" s="30">
        <v>169593.88</v>
      </c>
      <c r="N27" s="15"/>
      <c r="O27" s="18">
        <f t="shared" si="0"/>
        <v>2359727.98</v>
      </c>
    </row>
    <row r="28" spans="1:15" s="13" customFormat="1" x14ac:dyDescent="0.2">
      <c r="A28" s="9" t="s">
        <v>24</v>
      </c>
      <c r="B28" s="39">
        <v>2697.37</v>
      </c>
      <c r="C28" s="43">
        <v>3347.27</v>
      </c>
      <c r="D28" s="44">
        <v>2930.8</v>
      </c>
      <c r="E28" s="15">
        <v>3015.79</v>
      </c>
      <c r="F28" s="46">
        <v>2568.89</v>
      </c>
      <c r="G28" s="15">
        <v>2479.67</v>
      </c>
      <c r="H28" s="15">
        <v>2571.4</v>
      </c>
      <c r="I28" s="17">
        <v>1706.08</v>
      </c>
      <c r="J28" s="17">
        <v>2947.66</v>
      </c>
      <c r="K28" s="40">
        <v>2347.94</v>
      </c>
      <c r="L28" s="17">
        <v>2171.61</v>
      </c>
      <c r="M28" s="30">
        <v>2229.87</v>
      </c>
      <c r="N28" s="15"/>
      <c r="O28" s="18">
        <f t="shared" si="0"/>
        <v>31014.350000000002</v>
      </c>
    </row>
    <row r="29" spans="1:15" s="13" customFormat="1" x14ac:dyDescent="0.2">
      <c r="A29" s="9" t="s">
        <v>25</v>
      </c>
      <c r="B29" s="39">
        <v>493.42</v>
      </c>
      <c r="C29" s="43">
        <v>611.54999999999995</v>
      </c>
      <c r="D29" s="44">
        <v>536.38</v>
      </c>
      <c r="E29" s="15">
        <v>553.53</v>
      </c>
      <c r="F29" s="46">
        <v>468.48</v>
      </c>
      <c r="G29" s="15">
        <v>453.88</v>
      </c>
      <c r="H29" s="15">
        <v>470.5</v>
      </c>
      <c r="I29" s="17">
        <v>312.13</v>
      </c>
      <c r="J29" s="17">
        <v>539.02</v>
      </c>
      <c r="K29" s="40">
        <v>429.03</v>
      </c>
      <c r="L29" s="17">
        <v>397.12</v>
      </c>
      <c r="M29" s="30">
        <v>408.08</v>
      </c>
      <c r="N29" s="15"/>
      <c r="O29" s="18">
        <f t="shared" si="0"/>
        <v>5673.12</v>
      </c>
    </row>
    <row r="30" spans="1:15" s="13" customFormat="1" x14ac:dyDescent="0.2">
      <c r="A30" s="9" t="s">
        <v>26</v>
      </c>
      <c r="B30" s="39">
        <v>19794.04</v>
      </c>
      <c r="C30" s="43">
        <v>24573.51</v>
      </c>
      <c r="D30" s="44">
        <v>21503.32</v>
      </c>
      <c r="E30" s="15">
        <v>22104.68</v>
      </c>
      <c r="F30" s="46">
        <v>18871.18</v>
      </c>
      <c r="G30" s="15">
        <v>18192.5</v>
      </c>
      <c r="H30" s="15">
        <v>18867.830000000002</v>
      </c>
      <c r="I30" s="17">
        <v>12519.1</v>
      </c>
      <c r="J30" s="17">
        <v>21633.25</v>
      </c>
      <c r="K30" s="40">
        <v>17236.400000000001</v>
      </c>
      <c r="L30" s="17">
        <v>15937.5</v>
      </c>
      <c r="M30" s="30">
        <v>16360.79</v>
      </c>
      <c r="N30" s="15"/>
      <c r="O30" s="18">
        <f t="shared" si="0"/>
        <v>227594.1</v>
      </c>
    </row>
    <row r="31" spans="1:15" s="13" customFormat="1" x14ac:dyDescent="0.2">
      <c r="A31" s="9" t="s">
        <v>27</v>
      </c>
      <c r="B31" s="39">
        <v>93558.13</v>
      </c>
      <c r="C31" s="43">
        <v>116197.1</v>
      </c>
      <c r="D31" s="44">
        <v>101619.97</v>
      </c>
      <c r="E31" s="15">
        <v>104358.3</v>
      </c>
      <c r="F31" s="46">
        <v>89289.32</v>
      </c>
      <c r="G31" s="15">
        <v>85969.61</v>
      </c>
      <c r="H31" s="15">
        <v>89172.07</v>
      </c>
      <c r="I31" s="17">
        <v>59169.72</v>
      </c>
      <c r="J31" s="17">
        <v>102263.1</v>
      </c>
      <c r="K31" s="40">
        <v>81499.960000000006</v>
      </c>
      <c r="L31" s="17">
        <v>75337.63</v>
      </c>
      <c r="M31" s="30">
        <v>77318.61</v>
      </c>
      <c r="N31" s="15"/>
      <c r="O31" s="18">
        <f t="shared" si="0"/>
        <v>1075753.52</v>
      </c>
    </row>
    <row r="32" spans="1:15" s="13" customFormat="1" x14ac:dyDescent="0.2">
      <c r="A32" s="9" t="s">
        <v>28</v>
      </c>
      <c r="B32" s="39">
        <v>697.48</v>
      </c>
      <c r="C32" s="43">
        <v>865.35</v>
      </c>
      <c r="D32" s="44">
        <v>757.91</v>
      </c>
      <c r="E32" s="15">
        <v>780.27</v>
      </c>
      <c r="F32" s="46">
        <v>663.91</v>
      </c>
      <c r="G32" s="15">
        <v>641.26</v>
      </c>
      <c r="H32" s="15">
        <v>664.94</v>
      </c>
      <c r="I32" s="17">
        <v>441.17</v>
      </c>
      <c r="J32" s="17">
        <v>762.16</v>
      </c>
      <c r="K32" s="40">
        <v>607.01</v>
      </c>
      <c r="L32" s="17">
        <v>561.5</v>
      </c>
      <c r="M32" s="30">
        <v>576.64</v>
      </c>
      <c r="N32" s="15"/>
      <c r="O32" s="18">
        <f t="shared" si="0"/>
        <v>8019.5999999999995</v>
      </c>
    </row>
    <row r="33" spans="1:15" s="13" customFormat="1" x14ac:dyDescent="0.2">
      <c r="A33" s="9" t="s">
        <v>29</v>
      </c>
      <c r="B33" s="39">
        <v>189161.93</v>
      </c>
      <c r="C33" s="43">
        <v>234965.07</v>
      </c>
      <c r="D33" s="44">
        <v>205451.17</v>
      </c>
      <c r="E33" s="15">
        <v>210922.82</v>
      </c>
      <c r="F33" s="46">
        <v>180589.05</v>
      </c>
      <c r="G33" s="15">
        <v>173807.31</v>
      </c>
      <c r="H33" s="15">
        <v>180288.76</v>
      </c>
      <c r="I33" s="17">
        <v>119631.44</v>
      </c>
      <c r="J33" s="17">
        <v>206769.58</v>
      </c>
      <c r="K33" s="40">
        <v>164801.07</v>
      </c>
      <c r="L33" s="17">
        <v>152327.39000000001</v>
      </c>
      <c r="M33" s="30">
        <v>156320.37</v>
      </c>
      <c r="N33" s="15"/>
      <c r="O33" s="18">
        <f t="shared" si="0"/>
        <v>2175035.9600000004</v>
      </c>
    </row>
    <row r="34" spans="1:15" s="13" customFormat="1" x14ac:dyDescent="0.2">
      <c r="A34" s="9" t="s">
        <v>30</v>
      </c>
      <c r="B34" s="39">
        <v>12942.93</v>
      </c>
      <c r="C34" s="43">
        <v>16072.03</v>
      </c>
      <c r="D34" s="44">
        <v>14059.2</v>
      </c>
      <c r="E34" s="15">
        <v>14444.03</v>
      </c>
      <c r="F34" s="46">
        <v>12347</v>
      </c>
      <c r="G34" s="15">
        <v>11894.2</v>
      </c>
      <c r="H34" s="15">
        <v>12336.63</v>
      </c>
      <c r="I34" s="17">
        <v>8185.76</v>
      </c>
      <c r="J34" s="17">
        <v>14146.5</v>
      </c>
      <c r="K34" s="40">
        <v>11273.02</v>
      </c>
      <c r="L34" s="17">
        <v>10421.84</v>
      </c>
      <c r="M34" s="30">
        <v>10697.03</v>
      </c>
      <c r="N34" s="15"/>
      <c r="O34" s="18">
        <f t="shared" si="0"/>
        <v>148820.17000000001</v>
      </c>
    </row>
    <row r="35" spans="1:15" s="13" customFormat="1" x14ac:dyDescent="0.2">
      <c r="A35" s="9" t="s">
        <v>31</v>
      </c>
      <c r="B35" s="39">
        <v>10372.48</v>
      </c>
      <c r="C35" s="43">
        <v>12877.63</v>
      </c>
      <c r="D35" s="44">
        <v>11267.96</v>
      </c>
      <c r="E35" s="15">
        <v>11581.77</v>
      </c>
      <c r="F35" s="46">
        <v>9890.0499999999993</v>
      </c>
      <c r="G35" s="15">
        <v>9533</v>
      </c>
      <c r="H35" s="15">
        <v>9887.02</v>
      </c>
      <c r="I35" s="17">
        <v>6560.22</v>
      </c>
      <c r="J35" s="17">
        <v>11336.41</v>
      </c>
      <c r="K35" s="40">
        <v>9032.61</v>
      </c>
      <c r="L35" s="17">
        <v>8351.67</v>
      </c>
      <c r="M35" s="30">
        <v>8573.23</v>
      </c>
      <c r="N35" s="15"/>
      <c r="O35" s="18">
        <f t="shared" si="0"/>
        <v>119264.05</v>
      </c>
    </row>
    <row r="36" spans="1:15" s="13" customFormat="1" x14ac:dyDescent="0.2">
      <c r="A36" s="9" t="s">
        <v>32</v>
      </c>
      <c r="B36" s="39">
        <v>10875.74</v>
      </c>
      <c r="C36" s="43">
        <v>13499.62</v>
      </c>
      <c r="D36" s="44">
        <v>11815.67</v>
      </c>
      <c r="E36" s="15">
        <v>12150.77</v>
      </c>
      <c r="F36" s="46">
        <v>10364.49</v>
      </c>
      <c r="G36" s="15">
        <v>9996.6299999999992</v>
      </c>
      <c r="H36" s="15">
        <v>10367.209999999999</v>
      </c>
      <c r="I36" s="17">
        <v>6878.69</v>
      </c>
      <c r="J36" s="17">
        <v>11885.75</v>
      </c>
      <c r="K36" s="40">
        <v>9469.08</v>
      </c>
      <c r="L36" s="17">
        <v>8756.43</v>
      </c>
      <c r="M36" s="30">
        <v>8989.9</v>
      </c>
      <c r="N36" s="15"/>
      <c r="O36" s="18">
        <f t="shared" si="0"/>
        <v>125049.98000000001</v>
      </c>
    </row>
    <row r="37" spans="1:15" s="13" customFormat="1" x14ac:dyDescent="0.2">
      <c r="A37" s="9" t="s">
        <v>33</v>
      </c>
      <c r="B37" s="39">
        <v>2653.21</v>
      </c>
      <c r="C37" s="43">
        <v>3292.51</v>
      </c>
      <c r="D37" s="44">
        <v>2882.81</v>
      </c>
      <c r="E37" s="15">
        <v>2966.31</v>
      </c>
      <c r="F37" s="46">
        <v>2526.92</v>
      </c>
      <c r="G37" s="15">
        <v>2439.06</v>
      </c>
      <c r="H37" s="15">
        <v>2529.29</v>
      </c>
      <c r="I37" s="17">
        <v>1678.15</v>
      </c>
      <c r="J37" s="17">
        <v>2899.41</v>
      </c>
      <c r="K37" s="40">
        <v>2309.5300000000002</v>
      </c>
      <c r="L37" s="17">
        <v>2136.06</v>
      </c>
      <c r="M37" s="30">
        <v>2193.35</v>
      </c>
      <c r="N37" s="15"/>
      <c r="O37" s="18">
        <f t="shared" si="0"/>
        <v>30506.61</v>
      </c>
    </row>
    <row r="38" spans="1:15" s="13" customFormat="1" x14ac:dyDescent="0.2">
      <c r="A38" s="9" t="s">
        <v>34</v>
      </c>
      <c r="B38" s="39">
        <v>890.5</v>
      </c>
      <c r="C38" s="43">
        <v>1104.57</v>
      </c>
      <c r="D38" s="44">
        <v>967.74</v>
      </c>
      <c r="E38" s="15">
        <v>996.84</v>
      </c>
      <c r="F38" s="46">
        <v>847.15</v>
      </c>
      <c r="G38" s="15">
        <v>818.82</v>
      </c>
      <c r="H38" s="15">
        <v>848.99</v>
      </c>
      <c r="I38" s="17">
        <v>563.27</v>
      </c>
      <c r="J38" s="17">
        <v>973.01</v>
      </c>
      <c r="K38" s="40">
        <v>774.83</v>
      </c>
      <c r="L38" s="17">
        <v>716.85</v>
      </c>
      <c r="M38" s="30">
        <v>736.28</v>
      </c>
      <c r="N38" s="15"/>
      <c r="O38" s="18">
        <f t="shared" ref="O38:O69" si="1">SUM(B38:M38)</f>
        <v>10238.85</v>
      </c>
    </row>
    <row r="39" spans="1:15" s="13" customFormat="1" x14ac:dyDescent="0.2">
      <c r="A39" s="9" t="s">
        <v>35</v>
      </c>
      <c r="B39" s="39">
        <v>52051.66</v>
      </c>
      <c r="C39" s="43">
        <v>64629.18</v>
      </c>
      <c r="D39" s="44">
        <v>56543.24</v>
      </c>
      <c r="E39" s="15">
        <v>58105</v>
      </c>
      <c r="F39" s="46">
        <v>49642.41</v>
      </c>
      <c r="G39" s="15">
        <v>47836.62</v>
      </c>
      <c r="H39" s="15">
        <v>49614.48</v>
      </c>
      <c r="I39" s="17">
        <v>32920.480000000003</v>
      </c>
      <c r="J39" s="17">
        <v>56890.38</v>
      </c>
      <c r="K39" s="40">
        <v>45331.72</v>
      </c>
      <c r="L39" s="17">
        <v>41911.71</v>
      </c>
      <c r="M39" s="30">
        <v>43021.1</v>
      </c>
      <c r="N39" s="15"/>
      <c r="O39" s="18">
        <f t="shared" si="1"/>
        <v>598497.97999999986</v>
      </c>
    </row>
    <row r="40" spans="1:15" s="13" customFormat="1" x14ac:dyDescent="0.2">
      <c r="A40" s="9" t="s">
        <v>36</v>
      </c>
      <c r="B40" s="39">
        <v>15718.09</v>
      </c>
      <c r="C40" s="43">
        <v>19522.349999999999</v>
      </c>
      <c r="D40" s="44">
        <v>17072.2</v>
      </c>
      <c r="E40" s="15">
        <v>17530.439999999999</v>
      </c>
      <c r="F40" s="46">
        <v>15002.53</v>
      </c>
      <c r="G40" s="15">
        <v>14442.86</v>
      </c>
      <c r="H40" s="15">
        <v>14981.07</v>
      </c>
      <c r="I40" s="17">
        <v>9940.67</v>
      </c>
      <c r="J40" s="17">
        <v>17180.759999999998</v>
      </c>
      <c r="K40" s="40">
        <v>13692.8</v>
      </c>
      <c r="L40" s="17">
        <v>12657.12</v>
      </c>
      <c r="M40" s="30">
        <v>12989.58</v>
      </c>
      <c r="N40" s="15"/>
      <c r="O40" s="18">
        <f t="shared" si="1"/>
        <v>180730.46999999997</v>
      </c>
    </row>
    <row r="41" spans="1:15" s="13" customFormat="1" x14ac:dyDescent="0.2">
      <c r="A41" s="9" t="s">
        <v>269</v>
      </c>
      <c r="B41" s="39">
        <v>24431.5</v>
      </c>
      <c r="C41" s="43">
        <v>30346.36</v>
      </c>
      <c r="D41" s="44">
        <v>26535.69</v>
      </c>
      <c r="E41" s="15">
        <v>27244.35</v>
      </c>
      <c r="F41" s="46">
        <v>23322.5</v>
      </c>
      <c r="G41" s="15">
        <v>22448.7</v>
      </c>
      <c r="H41" s="15">
        <v>23285.63</v>
      </c>
      <c r="I41" s="23">
        <v>15451.24</v>
      </c>
      <c r="J41" s="23">
        <v>26705.42</v>
      </c>
      <c r="K41" s="40">
        <v>21284.560000000001</v>
      </c>
      <c r="L41" s="17">
        <v>19673.93</v>
      </c>
      <c r="M41" s="31">
        <v>20190.02</v>
      </c>
      <c r="N41" s="15"/>
      <c r="O41" s="18">
        <f t="shared" si="1"/>
        <v>280919.90000000002</v>
      </c>
    </row>
    <row r="42" spans="1:15" s="13" customFormat="1" x14ac:dyDescent="0.2">
      <c r="A42" s="9" t="s">
        <v>37</v>
      </c>
      <c r="B42" s="39">
        <v>178711.44</v>
      </c>
      <c r="C42" s="43">
        <v>221961.8</v>
      </c>
      <c r="D42" s="44">
        <v>194108.7</v>
      </c>
      <c r="E42" s="15">
        <v>199326.05</v>
      </c>
      <c r="F42" s="46">
        <v>170569.22</v>
      </c>
      <c r="G42" s="15">
        <v>164213.74</v>
      </c>
      <c r="H42" s="15">
        <v>170332.3</v>
      </c>
      <c r="I42" s="17">
        <v>113023.55</v>
      </c>
      <c r="J42" s="17">
        <v>195340.89</v>
      </c>
      <c r="K42" s="40">
        <v>155682.26999999999</v>
      </c>
      <c r="L42" s="17">
        <v>143908.29</v>
      </c>
      <c r="M42" s="30">
        <v>147689.76999999999</v>
      </c>
      <c r="N42" s="15"/>
      <c r="O42" s="18">
        <f t="shared" si="1"/>
        <v>2054868.02</v>
      </c>
    </row>
    <row r="43" spans="1:15" s="13" customFormat="1" x14ac:dyDescent="0.2">
      <c r="A43" s="9" t="s">
        <v>38</v>
      </c>
      <c r="B43" s="39">
        <v>7518.4</v>
      </c>
      <c r="C43" s="43">
        <v>9333.94</v>
      </c>
      <c r="D43" s="44">
        <v>8167.59</v>
      </c>
      <c r="E43" s="15">
        <v>8395.7099999999991</v>
      </c>
      <c r="F43" s="46">
        <v>7168.14</v>
      </c>
      <c r="G43" s="15">
        <v>6910.03</v>
      </c>
      <c r="H43" s="15">
        <v>7166.58</v>
      </c>
      <c r="I43" s="17">
        <v>4755.1400000000003</v>
      </c>
      <c r="J43" s="17">
        <v>8217.0300000000007</v>
      </c>
      <c r="K43" s="40">
        <v>6547.02</v>
      </c>
      <c r="L43" s="17">
        <v>6053.59</v>
      </c>
      <c r="M43" s="30">
        <v>6214.31</v>
      </c>
      <c r="N43" s="15"/>
      <c r="O43" s="18">
        <f t="shared" si="1"/>
        <v>86447.48</v>
      </c>
    </row>
    <row r="44" spans="1:15" s="13" customFormat="1" x14ac:dyDescent="0.2">
      <c r="A44" s="9" t="s">
        <v>39</v>
      </c>
      <c r="B44" s="39">
        <v>354898.3</v>
      </c>
      <c r="C44" s="43">
        <v>440888.51</v>
      </c>
      <c r="D44" s="44">
        <v>385439.62</v>
      </c>
      <c r="E44" s="15">
        <v>395584.71</v>
      </c>
      <c r="F44" s="46">
        <v>338922.18</v>
      </c>
      <c r="G44" s="15">
        <v>326068.89</v>
      </c>
      <c r="H44" s="15">
        <v>338241.25</v>
      </c>
      <c r="I44" s="17">
        <v>224444.64</v>
      </c>
      <c r="J44" s="17">
        <v>387946.81</v>
      </c>
      <c r="K44" s="40">
        <v>309228.98</v>
      </c>
      <c r="L44" s="17">
        <v>285799.78999999998</v>
      </c>
      <c r="M44" s="30">
        <v>293268.38</v>
      </c>
      <c r="N44" s="15"/>
      <c r="O44" s="18">
        <f t="shared" si="1"/>
        <v>4080732.06</v>
      </c>
    </row>
    <row r="45" spans="1:15" s="13" customFormat="1" x14ac:dyDescent="0.2">
      <c r="A45" s="9" t="s">
        <v>40</v>
      </c>
      <c r="B45" s="39">
        <v>5651.12</v>
      </c>
      <c r="C45" s="43">
        <v>7016.21</v>
      </c>
      <c r="D45" s="44">
        <v>6138.9</v>
      </c>
      <c r="E45" s="15">
        <v>6309.35</v>
      </c>
      <c r="F45" s="46">
        <v>5388.76</v>
      </c>
      <c r="G45" s="15">
        <v>5193.66</v>
      </c>
      <c r="H45" s="15">
        <v>5386.59</v>
      </c>
      <c r="I45" s="17">
        <v>3574.12</v>
      </c>
      <c r="J45" s="17">
        <v>6176.34</v>
      </c>
      <c r="K45" s="40">
        <v>4921.29</v>
      </c>
      <c r="L45" s="17">
        <v>4550.18</v>
      </c>
      <c r="M45" s="30">
        <v>4670.79</v>
      </c>
      <c r="N45" s="15"/>
      <c r="O45" s="18">
        <f t="shared" si="1"/>
        <v>64977.310000000005</v>
      </c>
    </row>
    <row r="46" spans="1:15" s="13" customFormat="1" x14ac:dyDescent="0.2">
      <c r="A46" s="9" t="s">
        <v>41</v>
      </c>
      <c r="B46" s="39">
        <v>4254.49</v>
      </c>
      <c r="C46" s="43">
        <v>5276.36</v>
      </c>
      <c r="D46" s="44">
        <v>4623.8</v>
      </c>
      <c r="E46" s="15">
        <v>4764.7</v>
      </c>
      <c r="F46" s="46">
        <v>4045.71</v>
      </c>
      <c r="G46" s="15">
        <v>3912.35</v>
      </c>
      <c r="H46" s="15">
        <v>4056.33</v>
      </c>
      <c r="I46" s="17">
        <v>2691.14</v>
      </c>
      <c r="J46" s="17">
        <v>4648.4799999999996</v>
      </c>
      <c r="K46" s="40">
        <v>3701.32</v>
      </c>
      <c r="L46" s="17">
        <v>3424.7</v>
      </c>
      <c r="M46" s="30">
        <v>3517.89</v>
      </c>
      <c r="N46" s="15"/>
      <c r="O46" s="18">
        <f t="shared" si="1"/>
        <v>48917.27</v>
      </c>
    </row>
    <row r="47" spans="1:15" s="13" customFormat="1" x14ac:dyDescent="0.2">
      <c r="A47" s="9" t="s">
        <v>42</v>
      </c>
      <c r="B47" s="39">
        <v>775.84</v>
      </c>
      <c r="C47" s="43">
        <v>962.73</v>
      </c>
      <c r="D47" s="44">
        <v>843</v>
      </c>
      <c r="E47" s="15">
        <v>867.53</v>
      </c>
      <c r="F47" s="46">
        <v>738.81</v>
      </c>
      <c r="G47" s="15">
        <v>713.24</v>
      </c>
      <c r="H47" s="15">
        <v>739.61</v>
      </c>
      <c r="I47" s="17">
        <v>490.72</v>
      </c>
      <c r="J47" s="17">
        <v>847.82</v>
      </c>
      <c r="K47" s="40">
        <v>675.31</v>
      </c>
      <c r="L47" s="17">
        <v>624.61</v>
      </c>
      <c r="M47" s="30">
        <v>641.38</v>
      </c>
      <c r="N47" s="15"/>
      <c r="O47" s="18">
        <f t="shared" si="1"/>
        <v>8920.5999999999985</v>
      </c>
    </row>
    <row r="48" spans="1:15" s="13" customFormat="1" x14ac:dyDescent="0.2">
      <c r="A48" s="9" t="s">
        <v>43</v>
      </c>
      <c r="B48" s="39">
        <v>18861.68</v>
      </c>
      <c r="C48" s="43">
        <v>23415.05</v>
      </c>
      <c r="D48" s="44">
        <v>20490.79</v>
      </c>
      <c r="E48" s="15">
        <v>21065.919999999998</v>
      </c>
      <c r="F48" s="46">
        <v>17980.41</v>
      </c>
      <c r="G48" s="15">
        <v>17335.95</v>
      </c>
      <c r="H48" s="15">
        <v>17979.259999999998</v>
      </c>
      <c r="I48" s="17">
        <v>11929.46</v>
      </c>
      <c r="J48" s="17">
        <v>20614.009999999998</v>
      </c>
      <c r="K48" s="40">
        <v>16423.900000000001</v>
      </c>
      <c r="L48" s="17">
        <v>15186.63</v>
      </c>
      <c r="M48" s="30">
        <v>15590.38</v>
      </c>
      <c r="N48" s="15"/>
      <c r="O48" s="18">
        <f t="shared" si="1"/>
        <v>216873.44</v>
      </c>
    </row>
    <row r="49" spans="1:15" s="13" customFormat="1" x14ac:dyDescent="0.2">
      <c r="A49" s="9" t="s">
        <v>44</v>
      </c>
      <c r="B49" s="39">
        <v>3612.95</v>
      </c>
      <c r="C49" s="43">
        <v>4482.3500000000004</v>
      </c>
      <c r="D49" s="44">
        <v>3926.01</v>
      </c>
      <c r="E49" s="15">
        <v>4042.2</v>
      </c>
      <c r="F49" s="46">
        <v>3438.75</v>
      </c>
      <c r="G49" s="15">
        <v>3321.79</v>
      </c>
      <c r="H49" s="15">
        <v>3444.41</v>
      </c>
      <c r="I49" s="17">
        <v>2285.25</v>
      </c>
      <c r="J49" s="17">
        <v>3947.93</v>
      </c>
      <c r="K49" s="40">
        <v>3144.22</v>
      </c>
      <c r="L49" s="17">
        <v>2908.55</v>
      </c>
      <c r="M49" s="30">
        <v>2987.03</v>
      </c>
      <c r="N49" s="15"/>
      <c r="O49" s="18">
        <f t="shared" si="1"/>
        <v>41541.440000000002</v>
      </c>
    </row>
    <row r="50" spans="1:15" s="13" customFormat="1" x14ac:dyDescent="0.2">
      <c r="A50" s="9" t="s">
        <v>45</v>
      </c>
      <c r="B50" s="39">
        <v>1454.09</v>
      </c>
      <c r="C50" s="43">
        <v>1803.64</v>
      </c>
      <c r="D50" s="44">
        <v>1580.21</v>
      </c>
      <c r="E50" s="15">
        <v>1627.73</v>
      </c>
      <c r="F50" s="46">
        <v>1383.3</v>
      </c>
      <c r="G50" s="15">
        <v>1337.04</v>
      </c>
      <c r="H50" s="15">
        <v>1386.32</v>
      </c>
      <c r="I50" s="17">
        <v>919.76</v>
      </c>
      <c r="J50" s="17">
        <v>1588.82</v>
      </c>
      <c r="K50" s="40">
        <v>1265.22</v>
      </c>
      <c r="L50" s="17">
        <v>1170.53</v>
      </c>
      <c r="M50" s="30">
        <v>1202.27</v>
      </c>
      <c r="N50" s="15"/>
      <c r="O50" s="18">
        <f t="shared" si="1"/>
        <v>16718.93</v>
      </c>
    </row>
    <row r="51" spans="1:15" s="13" customFormat="1" x14ac:dyDescent="0.2">
      <c r="A51" s="9" t="s">
        <v>46</v>
      </c>
      <c r="B51" s="39">
        <v>448.08</v>
      </c>
      <c r="C51" s="43">
        <v>555.78</v>
      </c>
      <c r="D51" s="44">
        <v>486.94</v>
      </c>
      <c r="E51" s="15">
        <v>501.61</v>
      </c>
      <c r="F51" s="46">
        <v>426.24</v>
      </c>
      <c r="G51" s="15">
        <v>412.01</v>
      </c>
      <c r="H51" s="15">
        <v>427.19</v>
      </c>
      <c r="I51" s="17">
        <v>283.42</v>
      </c>
      <c r="J51" s="17">
        <v>489.59</v>
      </c>
      <c r="K51" s="40">
        <v>389.87</v>
      </c>
      <c r="L51" s="17">
        <v>360.7</v>
      </c>
      <c r="M51" s="30">
        <v>370.48</v>
      </c>
      <c r="N51" s="15"/>
      <c r="O51" s="18">
        <f t="shared" si="1"/>
        <v>5151.91</v>
      </c>
    </row>
    <row r="52" spans="1:15" s="13" customFormat="1" x14ac:dyDescent="0.2">
      <c r="A52" s="9" t="s">
        <v>47</v>
      </c>
      <c r="B52" s="39">
        <v>1047.48</v>
      </c>
      <c r="C52" s="43">
        <v>1300.03</v>
      </c>
      <c r="D52" s="44">
        <v>1138.07</v>
      </c>
      <c r="E52" s="15">
        <v>1170.69</v>
      </c>
      <c r="F52" s="46">
        <v>997.93</v>
      </c>
      <c r="G52" s="15">
        <v>962.87</v>
      </c>
      <c r="H52" s="15">
        <v>998.53</v>
      </c>
      <c r="I52" s="17">
        <v>662.52</v>
      </c>
      <c r="J52" s="17">
        <v>1144.72</v>
      </c>
      <c r="K52" s="40">
        <v>911.9</v>
      </c>
      <c r="L52" s="17">
        <v>843.34</v>
      </c>
      <c r="M52" s="30">
        <v>865.89</v>
      </c>
      <c r="N52" s="15"/>
      <c r="O52" s="18">
        <f t="shared" si="1"/>
        <v>12043.97</v>
      </c>
    </row>
    <row r="53" spans="1:15" s="13" customFormat="1" x14ac:dyDescent="0.2">
      <c r="A53" s="9" t="s">
        <v>48</v>
      </c>
      <c r="B53" s="39">
        <v>1640251.41</v>
      </c>
      <c r="C53" s="43">
        <v>2025693.87</v>
      </c>
      <c r="D53" s="44">
        <v>1785662.43</v>
      </c>
      <c r="E53" s="15">
        <v>1858302.78</v>
      </c>
      <c r="F53" s="46">
        <v>1543359.51</v>
      </c>
      <c r="G53" s="15">
        <v>1511637.04</v>
      </c>
      <c r="H53" s="15">
        <v>1565309.17</v>
      </c>
      <c r="I53" s="17">
        <v>1038021.95</v>
      </c>
      <c r="J53" s="17">
        <v>1790067.73</v>
      </c>
      <c r="K53" s="40">
        <v>1421581.19</v>
      </c>
      <c r="L53" s="17">
        <v>1318969.94</v>
      </c>
      <c r="M53" s="30">
        <v>1358372.24</v>
      </c>
      <c r="N53" s="15"/>
      <c r="O53" s="18">
        <f t="shared" si="1"/>
        <v>18857229.259999998</v>
      </c>
    </row>
    <row r="54" spans="1:15" s="13" customFormat="1" x14ac:dyDescent="0.2">
      <c r="A54" s="9" t="s">
        <v>49</v>
      </c>
      <c r="B54" s="39">
        <v>3608.29</v>
      </c>
      <c r="C54" s="43">
        <v>4479.93</v>
      </c>
      <c r="D54" s="44">
        <v>3919.74</v>
      </c>
      <c r="E54" s="15">
        <v>4028.53</v>
      </c>
      <c r="F54" s="46">
        <v>3440.8</v>
      </c>
      <c r="G54" s="15">
        <v>3316.19</v>
      </c>
      <c r="H54" s="15">
        <v>3439.38</v>
      </c>
      <c r="I54" s="17">
        <v>2282.1</v>
      </c>
      <c r="J54" s="17">
        <v>3943.65</v>
      </c>
      <c r="K54" s="40">
        <v>3142.29</v>
      </c>
      <c r="L54" s="17">
        <v>2905.33</v>
      </c>
      <c r="M54" s="30">
        <v>2982.34</v>
      </c>
      <c r="N54" s="15"/>
      <c r="O54" s="18">
        <f t="shared" si="1"/>
        <v>41488.570000000007</v>
      </c>
    </row>
    <row r="55" spans="1:15" s="13" customFormat="1" x14ac:dyDescent="0.2">
      <c r="A55" s="9" t="s">
        <v>50</v>
      </c>
      <c r="B55" s="39">
        <v>152993.91</v>
      </c>
      <c r="C55" s="43">
        <v>190004.63</v>
      </c>
      <c r="D55" s="44">
        <v>166181</v>
      </c>
      <c r="E55" s="15">
        <v>170681.27</v>
      </c>
      <c r="F55" s="46">
        <v>145993.21</v>
      </c>
      <c r="G55" s="15">
        <v>140588.57</v>
      </c>
      <c r="H55" s="15">
        <v>145823.25</v>
      </c>
      <c r="I55" s="17">
        <v>96759.77</v>
      </c>
      <c r="J55" s="17">
        <v>167226.46</v>
      </c>
      <c r="K55" s="40">
        <v>133268.81</v>
      </c>
      <c r="L55" s="17">
        <v>123196.6</v>
      </c>
      <c r="M55" s="30">
        <v>126440.3</v>
      </c>
      <c r="N55" s="15"/>
      <c r="O55" s="18">
        <f t="shared" si="1"/>
        <v>1759157.7800000003</v>
      </c>
    </row>
    <row r="56" spans="1:15" s="13" customFormat="1" x14ac:dyDescent="0.2">
      <c r="A56" s="9" t="s">
        <v>51</v>
      </c>
      <c r="B56" s="39">
        <v>24160.33</v>
      </c>
      <c r="C56" s="43">
        <v>29997.43</v>
      </c>
      <c r="D56" s="44">
        <v>26245.47</v>
      </c>
      <c r="E56" s="15">
        <v>26972.3</v>
      </c>
      <c r="F56" s="46">
        <v>23040.33</v>
      </c>
      <c r="G56" s="15">
        <v>22204.22</v>
      </c>
      <c r="H56" s="15">
        <v>23029.24</v>
      </c>
      <c r="I56" s="17">
        <v>15280.44</v>
      </c>
      <c r="J56" s="17">
        <v>26406.05</v>
      </c>
      <c r="K56" s="40">
        <v>21040.63</v>
      </c>
      <c r="L56" s="17">
        <v>19453.62</v>
      </c>
      <c r="M56" s="30">
        <v>19968.919999999998</v>
      </c>
      <c r="N56" s="15"/>
      <c r="O56" s="18">
        <f t="shared" si="1"/>
        <v>277798.98</v>
      </c>
    </row>
    <row r="57" spans="1:15" s="13" customFormat="1" x14ac:dyDescent="0.2">
      <c r="A57" s="9" t="s">
        <v>52</v>
      </c>
      <c r="B57" s="39">
        <v>26380.75</v>
      </c>
      <c r="C57" s="43">
        <v>32758.5</v>
      </c>
      <c r="D57" s="44">
        <v>28656.02</v>
      </c>
      <c r="E57" s="15">
        <v>29440.61</v>
      </c>
      <c r="F57" s="46">
        <v>25165.91</v>
      </c>
      <c r="G57" s="15">
        <v>24243.24</v>
      </c>
      <c r="H57" s="15">
        <v>25144.99</v>
      </c>
      <c r="I57" s="17">
        <v>16684.52</v>
      </c>
      <c r="J57" s="17">
        <v>28833.89</v>
      </c>
      <c r="K57" s="40">
        <v>22977</v>
      </c>
      <c r="L57" s="17">
        <v>21242.15</v>
      </c>
      <c r="M57" s="30">
        <v>21803.09</v>
      </c>
      <c r="N57" s="15"/>
      <c r="O57" s="18">
        <f t="shared" si="1"/>
        <v>303330.67000000004</v>
      </c>
    </row>
    <row r="58" spans="1:15" s="13" customFormat="1" x14ac:dyDescent="0.2">
      <c r="A58" s="9" t="s">
        <v>53</v>
      </c>
      <c r="B58" s="39">
        <v>1504.61</v>
      </c>
      <c r="C58" s="43">
        <v>1867.79</v>
      </c>
      <c r="D58" s="44">
        <v>1634.58</v>
      </c>
      <c r="E58" s="15">
        <v>1680.55</v>
      </c>
      <c r="F58" s="46">
        <v>1434.22</v>
      </c>
      <c r="G58" s="15">
        <v>1382.91</v>
      </c>
      <c r="H58" s="15">
        <v>1434.22</v>
      </c>
      <c r="I58" s="17">
        <v>951.62</v>
      </c>
      <c r="J58" s="17">
        <v>1644.38</v>
      </c>
      <c r="K58" s="40">
        <v>1310.1099999999999</v>
      </c>
      <c r="L58" s="17">
        <v>1211.44</v>
      </c>
      <c r="M58" s="30">
        <v>1243.6600000000001</v>
      </c>
      <c r="N58" s="15"/>
      <c r="O58" s="18">
        <f t="shared" si="1"/>
        <v>17300.090000000004</v>
      </c>
    </row>
    <row r="59" spans="1:15" s="13" customFormat="1" x14ac:dyDescent="0.2">
      <c r="A59" s="9" t="s">
        <v>54</v>
      </c>
      <c r="B59" s="39">
        <v>1616.32</v>
      </c>
      <c r="C59" s="43">
        <v>2005.8</v>
      </c>
      <c r="D59" s="44">
        <v>1756.18</v>
      </c>
      <c r="E59" s="15">
        <v>1807.01</v>
      </c>
      <c r="F59" s="46">
        <v>1539.42</v>
      </c>
      <c r="G59" s="15">
        <v>1485.85</v>
      </c>
      <c r="H59" s="15">
        <v>1540.83</v>
      </c>
      <c r="I59" s="17">
        <v>1022.32</v>
      </c>
      <c r="J59" s="17">
        <v>1766.31</v>
      </c>
      <c r="K59" s="40">
        <v>1406.96</v>
      </c>
      <c r="L59" s="17">
        <v>1301.28</v>
      </c>
      <c r="M59" s="30">
        <v>1336.17</v>
      </c>
      <c r="N59" s="15"/>
      <c r="O59" s="18">
        <f t="shared" si="1"/>
        <v>18584.449999999997</v>
      </c>
    </row>
    <row r="60" spans="1:15" s="13" customFormat="1" x14ac:dyDescent="0.2">
      <c r="A60" s="9" t="s">
        <v>55</v>
      </c>
      <c r="B60" s="39">
        <v>4963.63</v>
      </c>
      <c r="C60" s="43">
        <v>6163.38</v>
      </c>
      <c r="D60" s="44">
        <v>5391.82</v>
      </c>
      <c r="E60" s="15">
        <v>5539.97</v>
      </c>
      <c r="F60" s="46">
        <v>4734.58</v>
      </c>
      <c r="G60" s="15">
        <v>4561.54</v>
      </c>
      <c r="H60" s="15">
        <v>4731.16</v>
      </c>
      <c r="I60" s="17">
        <v>3139.26</v>
      </c>
      <c r="J60" s="17">
        <v>5425.13</v>
      </c>
      <c r="K60" s="40">
        <v>4323.05</v>
      </c>
      <c r="L60" s="17">
        <v>3996.74</v>
      </c>
      <c r="M60" s="30">
        <v>4102.3900000000003</v>
      </c>
      <c r="N60" s="15"/>
      <c r="O60" s="18">
        <f t="shared" si="1"/>
        <v>57072.65</v>
      </c>
    </row>
    <row r="61" spans="1:15" s="13" customFormat="1" x14ac:dyDescent="0.2">
      <c r="A61" s="9" t="s">
        <v>56</v>
      </c>
      <c r="B61" s="39">
        <v>1872.21</v>
      </c>
      <c r="C61" s="43">
        <v>2323.96</v>
      </c>
      <c r="D61" s="44">
        <v>2033.99</v>
      </c>
      <c r="E61" s="15">
        <v>2091.5300000000002</v>
      </c>
      <c r="F61" s="46">
        <v>1784.33</v>
      </c>
      <c r="G61" s="15">
        <v>1720.84</v>
      </c>
      <c r="H61" s="15">
        <v>1784.65</v>
      </c>
      <c r="I61" s="17">
        <v>1184.1300000000001</v>
      </c>
      <c r="J61" s="17">
        <v>2046.09</v>
      </c>
      <c r="K61" s="40">
        <v>1630.1</v>
      </c>
      <c r="L61" s="17">
        <v>1507.39</v>
      </c>
      <c r="M61" s="30">
        <v>1547.55</v>
      </c>
      <c r="N61" s="15"/>
      <c r="O61" s="18">
        <f t="shared" si="1"/>
        <v>21526.769999999997</v>
      </c>
    </row>
    <row r="62" spans="1:15" s="13" customFormat="1" x14ac:dyDescent="0.2">
      <c r="A62" s="9" t="s">
        <v>57</v>
      </c>
      <c r="B62" s="39">
        <v>5787.77</v>
      </c>
      <c r="C62" s="43">
        <v>7182.47</v>
      </c>
      <c r="D62" s="44">
        <v>6288.56</v>
      </c>
      <c r="E62" s="15">
        <v>6470.44</v>
      </c>
      <c r="F62" s="46">
        <v>5512.51</v>
      </c>
      <c r="G62" s="15">
        <v>5320.56</v>
      </c>
      <c r="H62" s="15">
        <v>5517.42</v>
      </c>
      <c r="I62" s="17">
        <v>3660.74</v>
      </c>
      <c r="J62" s="17">
        <v>6324.86</v>
      </c>
      <c r="K62" s="40">
        <v>5038.13</v>
      </c>
      <c r="L62" s="17">
        <v>4659.66</v>
      </c>
      <c r="M62" s="30">
        <v>4784.58</v>
      </c>
      <c r="N62" s="15"/>
      <c r="O62" s="18">
        <f t="shared" si="1"/>
        <v>66547.7</v>
      </c>
    </row>
    <row r="63" spans="1:15" s="13" customFormat="1" x14ac:dyDescent="0.2">
      <c r="A63" s="9" t="s">
        <v>58</v>
      </c>
      <c r="B63" s="39">
        <v>749.67</v>
      </c>
      <c r="C63" s="43">
        <v>929.87</v>
      </c>
      <c r="D63" s="44">
        <v>814.7</v>
      </c>
      <c r="E63" s="15">
        <v>839.23</v>
      </c>
      <c r="F63" s="46">
        <v>713.14</v>
      </c>
      <c r="G63" s="15">
        <v>689.33</v>
      </c>
      <c r="H63" s="15">
        <v>714.73</v>
      </c>
      <c r="I63" s="17">
        <v>474.19</v>
      </c>
      <c r="J63" s="17">
        <v>819.13</v>
      </c>
      <c r="K63" s="40">
        <v>652.28</v>
      </c>
      <c r="L63" s="17">
        <v>603.48</v>
      </c>
      <c r="M63" s="30">
        <v>619.84</v>
      </c>
      <c r="N63" s="15"/>
      <c r="O63" s="18">
        <f t="shared" si="1"/>
        <v>8619.59</v>
      </c>
    </row>
    <row r="64" spans="1:15" s="13" customFormat="1" x14ac:dyDescent="0.2">
      <c r="A64" s="9" t="s">
        <v>59</v>
      </c>
      <c r="B64" s="39">
        <v>781.9</v>
      </c>
      <c r="C64" s="43">
        <v>969.79</v>
      </c>
      <c r="D64" s="44">
        <v>849.74</v>
      </c>
      <c r="E64" s="15">
        <v>875.44</v>
      </c>
      <c r="F64" s="46">
        <v>743.7</v>
      </c>
      <c r="G64" s="15">
        <v>718.98</v>
      </c>
      <c r="H64" s="15">
        <v>745.46</v>
      </c>
      <c r="I64" s="17">
        <v>494.58</v>
      </c>
      <c r="J64" s="17">
        <v>854.33</v>
      </c>
      <c r="K64" s="40">
        <v>680.29</v>
      </c>
      <c r="L64" s="17">
        <v>629.41</v>
      </c>
      <c r="M64" s="30">
        <v>646.5</v>
      </c>
      <c r="N64" s="15"/>
      <c r="O64" s="18">
        <f t="shared" si="1"/>
        <v>8990.1200000000008</v>
      </c>
    </row>
    <row r="65" spans="1:15" s="13" customFormat="1" x14ac:dyDescent="0.2">
      <c r="A65" s="9" t="s">
        <v>60</v>
      </c>
      <c r="B65" s="39">
        <v>17846.72</v>
      </c>
      <c r="C65" s="43">
        <v>22156.83</v>
      </c>
      <c r="D65" s="44">
        <v>19387.54</v>
      </c>
      <c r="E65" s="15">
        <v>19927.919999999998</v>
      </c>
      <c r="F65" s="46">
        <v>17016.27</v>
      </c>
      <c r="G65" s="15">
        <v>16402.41</v>
      </c>
      <c r="H65" s="15">
        <v>17011.48</v>
      </c>
      <c r="I65" s="17">
        <v>11287.43</v>
      </c>
      <c r="J65" s="17">
        <v>19505.189999999999</v>
      </c>
      <c r="K65" s="40">
        <v>15541.23</v>
      </c>
      <c r="L65" s="17">
        <v>14369.71</v>
      </c>
      <c r="M65" s="30">
        <v>14751.01</v>
      </c>
      <c r="N65" s="15"/>
      <c r="O65" s="18">
        <f t="shared" si="1"/>
        <v>205203.74000000002</v>
      </c>
    </row>
    <row r="66" spans="1:15" s="13" customFormat="1" x14ac:dyDescent="0.2">
      <c r="A66" s="9" t="s">
        <v>61</v>
      </c>
      <c r="B66" s="39">
        <v>1821.17</v>
      </c>
      <c r="C66" s="43">
        <v>2259.71</v>
      </c>
      <c r="D66" s="44">
        <v>1978.87</v>
      </c>
      <c r="E66" s="15">
        <v>2036.79</v>
      </c>
      <c r="F66" s="46">
        <v>1733.94</v>
      </c>
      <c r="G66" s="15">
        <v>1674.29</v>
      </c>
      <c r="H66" s="15">
        <v>1736.16</v>
      </c>
      <c r="I66" s="17">
        <v>1151.9000000000001</v>
      </c>
      <c r="J66" s="17">
        <v>1990.1</v>
      </c>
      <c r="K66" s="40">
        <v>1585.09</v>
      </c>
      <c r="L66" s="17">
        <v>1466.15</v>
      </c>
      <c r="M66" s="30">
        <v>1505.59</v>
      </c>
      <c r="N66" s="15"/>
      <c r="O66" s="18">
        <f t="shared" si="1"/>
        <v>20939.760000000002</v>
      </c>
    </row>
    <row r="67" spans="1:15" s="13" customFormat="1" x14ac:dyDescent="0.2">
      <c r="A67" s="9" t="s">
        <v>62</v>
      </c>
      <c r="B67" s="39">
        <v>3740.17</v>
      </c>
      <c r="C67" s="43">
        <v>4643.5200000000004</v>
      </c>
      <c r="D67" s="44">
        <v>4063.05</v>
      </c>
      <c r="E67" s="15">
        <v>4176.1400000000003</v>
      </c>
      <c r="F67" s="46">
        <v>3566.27</v>
      </c>
      <c r="G67" s="15">
        <v>3437.45</v>
      </c>
      <c r="H67" s="15">
        <v>3565.11</v>
      </c>
      <c r="I67" s="17">
        <v>2365.52</v>
      </c>
      <c r="J67" s="17">
        <v>4087.75</v>
      </c>
      <c r="K67" s="40">
        <v>3257.05</v>
      </c>
      <c r="L67" s="17">
        <v>3011.5</v>
      </c>
      <c r="M67" s="30">
        <v>3091.38</v>
      </c>
      <c r="N67" s="15"/>
      <c r="O67" s="18">
        <f t="shared" si="1"/>
        <v>43004.91</v>
      </c>
    </row>
    <row r="68" spans="1:15" s="13" customFormat="1" x14ac:dyDescent="0.2">
      <c r="A68" s="9" t="s">
        <v>63</v>
      </c>
      <c r="B68" s="39">
        <v>5168.04</v>
      </c>
      <c r="C68" s="43">
        <v>6415.34</v>
      </c>
      <c r="D68" s="44">
        <v>5614.53</v>
      </c>
      <c r="E68" s="15">
        <v>5772.78</v>
      </c>
      <c r="F68" s="46">
        <v>4925.9799999999996</v>
      </c>
      <c r="G68" s="15">
        <v>4750.12</v>
      </c>
      <c r="H68" s="15">
        <v>4926.32</v>
      </c>
      <c r="I68" s="17">
        <v>3268.66</v>
      </c>
      <c r="J68" s="17">
        <v>5648.1</v>
      </c>
      <c r="K68" s="40">
        <v>4499.8999999999996</v>
      </c>
      <c r="L68" s="17">
        <v>4161.04</v>
      </c>
      <c r="M68" s="30">
        <v>4271.8</v>
      </c>
      <c r="N68" s="15"/>
      <c r="O68" s="18">
        <f t="shared" si="1"/>
        <v>59422.610000000008</v>
      </c>
    </row>
    <row r="69" spans="1:15" s="13" customFormat="1" x14ac:dyDescent="0.2">
      <c r="A69" s="9" t="s">
        <v>64</v>
      </c>
      <c r="B69" s="39">
        <v>28804.560000000001</v>
      </c>
      <c r="C69" s="43">
        <v>35763.300000000003</v>
      </c>
      <c r="D69" s="44">
        <v>31290.66</v>
      </c>
      <c r="E69" s="15">
        <v>32158.07</v>
      </c>
      <c r="F69" s="46">
        <v>27468.5</v>
      </c>
      <c r="G69" s="15">
        <v>26472.59</v>
      </c>
      <c r="H69" s="15">
        <v>27456.12</v>
      </c>
      <c r="I69" s="17">
        <v>18217.759999999998</v>
      </c>
      <c r="J69" s="17">
        <v>31481.87</v>
      </c>
      <c r="K69" s="40">
        <v>25084.93</v>
      </c>
      <c r="L69" s="17">
        <v>23193.040000000001</v>
      </c>
      <c r="M69" s="30">
        <v>23807.56</v>
      </c>
      <c r="N69" s="15"/>
      <c r="O69" s="18">
        <f t="shared" si="1"/>
        <v>331198.95999999996</v>
      </c>
    </row>
    <row r="70" spans="1:15" s="13" customFormat="1" x14ac:dyDescent="0.2">
      <c r="A70" s="9" t="s">
        <v>65</v>
      </c>
      <c r="B70" s="39">
        <v>2273628.39</v>
      </c>
      <c r="C70" s="43">
        <v>2799922.21</v>
      </c>
      <c r="D70" s="44">
        <v>2478026.15</v>
      </c>
      <c r="E70" s="15">
        <v>2595878.5699999998</v>
      </c>
      <c r="F70" s="46">
        <v>2123957.83</v>
      </c>
      <c r="G70" s="15">
        <v>2098434.2999999998</v>
      </c>
      <c r="H70" s="15">
        <v>2171108.66</v>
      </c>
      <c r="I70" s="17">
        <v>1439313.33</v>
      </c>
      <c r="J70" s="17">
        <v>2479345.96</v>
      </c>
      <c r="K70" s="40">
        <v>1965455.86</v>
      </c>
      <c r="L70" s="17">
        <v>1827002.11</v>
      </c>
      <c r="M70" s="30">
        <v>1884874.58</v>
      </c>
      <c r="N70" s="15"/>
      <c r="O70" s="18">
        <f t="shared" ref="O70:O133" si="2">SUM(B70:M70)</f>
        <v>26136947.949999996</v>
      </c>
    </row>
    <row r="71" spans="1:15" s="13" customFormat="1" x14ac:dyDescent="0.2">
      <c r="A71" s="9" t="s">
        <v>66</v>
      </c>
      <c r="B71" s="39">
        <v>3792.31</v>
      </c>
      <c r="C71" s="43">
        <v>4708.2299999999996</v>
      </c>
      <c r="D71" s="44">
        <v>4119.7</v>
      </c>
      <c r="E71" s="15">
        <v>4234.43</v>
      </c>
      <c r="F71" s="46">
        <v>3615.94</v>
      </c>
      <c r="G71" s="15">
        <v>3485.38</v>
      </c>
      <c r="H71" s="15">
        <v>3614.82</v>
      </c>
      <c r="I71" s="17">
        <v>2398.5</v>
      </c>
      <c r="J71" s="17">
        <v>4144.7299999999996</v>
      </c>
      <c r="K71" s="40">
        <v>3302.44</v>
      </c>
      <c r="L71" s="17">
        <v>3053.47</v>
      </c>
      <c r="M71" s="30">
        <v>3134.48</v>
      </c>
      <c r="N71" s="15"/>
      <c r="O71" s="18">
        <f t="shared" si="2"/>
        <v>43604.43</v>
      </c>
    </row>
    <row r="72" spans="1:15" s="13" customFormat="1" x14ac:dyDescent="0.2">
      <c r="A72" s="9" t="s">
        <v>67</v>
      </c>
      <c r="B72" s="39">
        <v>1407.59</v>
      </c>
      <c r="C72" s="43">
        <v>1745.31</v>
      </c>
      <c r="D72" s="44">
        <v>1529.9</v>
      </c>
      <c r="E72" s="15">
        <v>1577.29</v>
      </c>
      <c r="F72" s="46">
        <v>1337.82</v>
      </c>
      <c r="G72" s="15">
        <v>1294.53</v>
      </c>
      <c r="H72" s="15">
        <v>1342.09</v>
      </c>
      <c r="I72" s="17">
        <v>890.38</v>
      </c>
      <c r="J72" s="17">
        <v>1537.85</v>
      </c>
      <c r="K72" s="40">
        <v>1224.3499999999999</v>
      </c>
      <c r="L72" s="17">
        <v>1133</v>
      </c>
      <c r="M72" s="30">
        <v>1163.98</v>
      </c>
      <c r="N72" s="15"/>
      <c r="O72" s="18">
        <f t="shared" si="2"/>
        <v>16184.089999999998</v>
      </c>
    </row>
    <row r="73" spans="1:15" s="13" customFormat="1" x14ac:dyDescent="0.2">
      <c r="A73" s="9" t="s">
        <v>68</v>
      </c>
      <c r="B73" s="39">
        <v>2667.59</v>
      </c>
      <c r="C73" s="43">
        <v>3311.46</v>
      </c>
      <c r="D73" s="44">
        <v>2898.04</v>
      </c>
      <c r="E73" s="15">
        <v>2979.62</v>
      </c>
      <c r="F73" s="46">
        <v>2542.73</v>
      </c>
      <c r="G73" s="15">
        <v>2451.85</v>
      </c>
      <c r="H73" s="15">
        <v>2542.81</v>
      </c>
      <c r="I73" s="17">
        <v>1687.18</v>
      </c>
      <c r="J73" s="17">
        <v>2915.4</v>
      </c>
      <c r="K73" s="40">
        <v>2322.75</v>
      </c>
      <c r="L73" s="17">
        <v>2147.81</v>
      </c>
      <c r="M73" s="30">
        <v>2204.96</v>
      </c>
      <c r="N73" s="15"/>
      <c r="O73" s="18">
        <f t="shared" si="2"/>
        <v>30672.2</v>
      </c>
    </row>
    <row r="74" spans="1:15" s="13" customFormat="1" x14ac:dyDescent="0.2">
      <c r="A74" s="9" t="s">
        <v>69</v>
      </c>
      <c r="B74" s="39">
        <v>2513.98</v>
      </c>
      <c r="C74" s="43">
        <v>3119.43</v>
      </c>
      <c r="D74" s="44">
        <v>2731.63</v>
      </c>
      <c r="E74" s="15">
        <v>2811.38</v>
      </c>
      <c r="F74" s="46">
        <v>2393.7399999999998</v>
      </c>
      <c r="G74" s="15">
        <v>2311.1799999999998</v>
      </c>
      <c r="H74" s="15">
        <v>2396.61</v>
      </c>
      <c r="I74" s="17">
        <v>1590.1</v>
      </c>
      <c r="J74" s="17">
        <v>2747.19</v>
      </c>
      <c r="K74" s="40">
        <v>2188.14</v>
      </c>
      <c r="L74" s="17">
        <v>2023.92</v>
      </c>
      <c r="M74" s="30">
        <v>2078.3200000000002</v>
      </c>
      <c r="N74" s="15"/>
      <c r="O74" s="18">
        <f t="shared" si="2"/>
        <v>28905.619999999995</v>
      </c>
    </row>
    <row r="75" spans="1:15" s="13" customFormat="1" x14ac:dyDescent="0.2">
      <c r="A75" s="9" t="s">
        <v>70</v>
      </c>
      <c r="B75" s="39">
        <v>48293.78</v>
      </c>
      <c r="C75" s="43">
        <v>59982.49</v>
      </c>
      <c r="D75" s="44">
        <v>52454.26</v>
      </c>
      <c r="E75" s="15">
        <v>53861.96</v>
      </c>
      <c r="F75" s="46">
        <v>46095.45</v>
      </c>
      <c r="G75" s="15">
        <v>44375.62</v>
      </c>
      <c r="H75" s="15">
        <v>46029.279999999999</v>
      </c>
      <c r="I75" s="17">
        <v>30542.66</v>
      </c>
      <c r="J75" s="17">
        <v>52787.86</v>
      </c>
      <c r="K75" s="40">
        <v>42071.18</v>
      </c>
      <c r="L75" s="17">
        <v>38888.97</v>
      </c>
      <c r="M75" s="30">
        <v>39910.44</v>
      </c>
      <c r="N75" s="15"/>
      <c r="O75" s="18">
        <f t="shared" si="2"/>
        <v>555293.94999999995</v>
      </c>
    </row>
    <row r="76" spans="1:15" s="13" customFormat="1" x14ac:dyDescent="0.2">
      <c r="A76" s="9" t="s">
        <v>71</v>
      </c>
      <c r="B76" s="39">
        <v>2606.5</v>
      </c>
      <c r="C76" s="43">
        <v>3234.66</v>
      </c>
      <c r="D76" s="44">
        <v>2832.01</v>
      </c>
      <c r="E76" s="15">
        <v>2913.8</v>
      </c>
      <c r="F76" s="46">
        <v>2482.66</v>
      </c>
      <c r="G76" s="15">
        <v>2396.08</v>
      </c>
      <c r="H76" s="15">
        <v>2484.75</v>
      </c>
      <c r="I76" s="17">
        <v>1648.6</v>
      </c>
      <c r="J76" s="17">
        <v>2848.4</v>
      </c>
      <c r="K76" s="40">
        <v>2268.9499999999998</v>
      </c>
      <c r="L76" s="17">
        <v>2098.48</v>
      </c>
      <c r="M76" s="30">
        <v>2154.71</v>
      </c>
      <c r="N76" s="15"/>
      <c r="O76" s="18">
        <f t="shared" si="2"/>
        <v>29969.599999999999</v>
      </c>
    </row>
    <row r="77" spans="1:15" s="13" customFormat="1" x14ac:dyDescent="0.2">
      <c r="A77" s="9" t="s">
        <v>72</v>
      </c>
      <c r="B77" s="39">
        <v>21588.62</v>
      </c>
      <c r="C77" s="43">
        <v>26810.76</v>
      </c>
      <c r="D77" s="44">
        <v>23449.55</v>
      </c>
      <c r="E77" s="15">
        <v>24085.360000000001</v>
      </c>
      <c r="F77" s="46">
        <v>20600.07</v>
      </c>
      <c r="G77" s="15">
        <v>19838.27</v>
      </c>
      <c r="H77" s="15">
        <v>20576.849999999999</v>
      </c>
      <c r="I77" s="17">
        <v>13653.57</v>
      </c>
      <c r="J77" s="17">
        <v>23596.86</v>
      </c>
      <c r="K77" s="40">
        <v>18805.03</v>
      </c>
      <c r="L77" s="17">
        <v>17383.93</v>
      </c>
      <c r="M77" s="30">
        <v>17841.79</v>
      </c>
      <c r="N77" s="15"/>
      <c r="O77" s="18">
        <f t="shared" si="2"/>
        <v>248230.65999999997</v>
      </c>
    </row>
    <row r="78" spans="1:15" s="13" customFormat="1" x14ac:dyDescent="0.2">
      <c r="A78" s="9" t="s">
        <v>73</v>
      </c>
      <c r="B78" s="39">
        <v>15529.69</v>
      </c>
      <c r="C78" s="43">
        <v>19284.63</v>
      </c>
      <c r="D78" s="44">
        <v>16868.900000000001</v>
      </c>
      <c r="E78" s="15">
        <v>17329.64</v>
      </c>
      <c r="F78" s="46">
        <v>14815.55</v>
      </c>
      <c r="G78" s="15">
        <v>14271.19</v>
      </c>
      <c r="H78" s="15">
        <v>14802.14</v>
      </c>
      <c r="I78" s="17">
        <v>9821.73</v>
      </c>
      <c r="J78" s="17">
        <v>16973.919999999998</v>
      </c>
      <c r="K78" s="40">
        <v>13526.32</v>
      </c>
      <c r="L78" s="17">
        <v>12504.81</v>
      </c>
      <c r="M78" s="30">
        <v>12834.81</v>
      </c>
      <c r="N78" s="15"/>
      <c r="O78" s="18">
        <f t="shared" si="2"/>
        <v>178563.33000000002</v>
      </c>
    </row>
    <row r="79" spans="1:15" s="13" customFormat="1" x14ac:dyDescent="0.2">
      <c r="A79" s="9" t="s">
        <v>74</v>
      </c>
      <c r="B79" s="39">
        <v>1425.49</v>
      </c>
      <c r="C79" s="43">
        <v>1767.67</v>
      </c>
      <c r="D79" s="44">
        <v>1549.3</v>
      </c>
      <c r="E79" s="15">
        <v>1596.95</v>
      </c>
      <c r="F79" s="46">
        <v>1355.14</v>
      </c>
      <c r="G79" s="15">
        <v>1310.93</v>
      </c>
      <c r="H79" s="15">
        <v>1359.13</v>
      </c>
      <c r="I79" s="17">
        <v>901.69</v>
      </c>
      <c r="J79" s="17">
        <v>1557.45</v>
      </c>
      <c r="K79" s="40">
        <v>1240.02</v>
      </c>
      <c r="L79" s="17">
        <v>1147.43</v>
      </c>
      <c r="M79" s="30">
        <v>1178.74</v>
      </c>
      <c r="N79" s="15"/>
      <c r="O79" s="18">
        <f t="shared" si="2"/>
        <v>16389.940000000002</v>
      </c>
    </row>
    <row r="80" spans="1:15" s="13" customFormat="1" x14ac:dyDescent="0.2">
      <c r="A80" s="9" t="s">
        <v>75</v>
      </c>
      <c r="B80" s="39">
        <v>8873.18</v>
      </c>
      <c r="C80" s="43">
        <v>11021.21</v>
      </c>
      <c r="D80" s="44">
        <v>9637.4500000000007</v>
      </c>
      <c r="E80" s="15">
        <v>9895.17</v>
      </c>
      <c r="F80" s="46">
        <v>8470.09</v>
      </c>
      <c r="G80" s="46">
        <v>8153.12</v>
      </c>
      <c r="H80" s="15">
        <v>8457.0400000000009</v>
      </c>
      <c r="I80" s="17">
        <v>5611.68</v>
      </c>
      <c r="J80" s="17">
        <v>9698.99</v>
      </c>
      <c r="K80" s="40">
        <v>7730.15</v>
      </c>
      <c r="L80" s="17">
        <v>7145.27</v>
      </c>
      <c r="M80" s="30">
        <v>7332.77</v>
      </c>
      <c r="N80" s="15"/>
      <c r="O80" s="18">
        <f t="shared" si="2"/>
        <v>102026.12000000001</v>
      </c>
    </row>
    <row r="81" spans="1:15" s="13" customFormat="1" x14ac:dyDescent="0.2">
      <c r="A81" s="9" t="s">
        <v>76</v>
      </c>
      <c r="B81" s="39">
        <v>5993.18</v>
      </c>
      <c r="C81" s="43">
        <v>7442.38</v>
      </c>
      <c r="D81" s="44">
        <v>6509.96</v>
      </c>
      <c r="E81" s="15">
        <v>6687.56</v>
      </c>
      <c r="F81" s="46">
        <v>5717.77</v>
      </c>
      <c r="G81" s="15">
        <v>5507.46</v>
      </c>
      <c r="H81" s="15">
        <v>5712.39</v>
      </c>
      <c r="I81" s="17">
        <v>3790.37</v>
      </c>
      <c r="J81" s="17">
        <v>6550.55</v>
      </c>
      <c r="K81" s="40">
        <v>5220.1099999999997</v>
      </c>
      <c r="L81" s="17">
        <v>4825.84</v>
      </c>
      <c r="M81" s="30">
        <v>4953.1499999999996</v>
      </c>
      <c r="N81" s="15"/>
      <c r="O81" s="18">
        <f t="shared" si="2"/>
        <v>68910.720000000001</v>
      </c>
    </row>
    <row r="82" spans="1:15" s="13" customFormat="1" x14ac:dyDescent="0.2">
      <c r="A82" s="9" t="s">
        <v>77</v>
      </c>
      <c r="B82" s="39">
        <v>1138.51</v>
      </c>
      <c r="C82" s="43">
        <v>1413.07</v>
      </c>
      <c r="D82" s="44">
        <v>1236.95</v>
      </c>
      <c r="E82" s="15">
        <v>1272.28</v>
      </c>
      <c r="F82" s="46">
        <v>1084.77</v>
      </c>
      <c r="G82" s="15">
        <v>1046.53</v>
      </c>
      <c r="H82" s="15">
        <v>1085.3</v>
      </c>
      <c r="I82" s="17">
        <v>720.09</v>
      </c>
      <c r="J82" s="17">
        <v>1244.21</v>
      </c>
      <c r="K82" s="40">
        <v>991.18</v>
      </c>
      <c r="L82" s="17">
        <v>916.64</v>
      </c>
      <c r="M82" s="30">
        <v>941.12</v>
      </c>
      <c r="N82" s="15"/>
      <c r="O82" s="18">
        <f t="shared" si="2"/>
        <v>13090.65</v>
      </c>
    </row>
    <row r="83" spans="1:15" s="13" customFormat="1" x14ac:dyDescent="0.2">
      <c r="A83" s="9" t="s">
        <v>78</v>
      </c>
      <c r="B83" s="39">
        <v>82093</v>
      </c>
      <c r="C83" s="43">
        <v>101969.49</v>
      </c>
      <c r="D83" s="44">
        <v>89162.7</v>
      </c>
      <c r="E83" s="15">
        <v>91540.05</v>
      </c>
      <c r="F83" s="46">
        <v>78370.06</v>
      </c>
      <c r="G83" s="15">
        <v>75429.850000000006</v>
      </c>
      <c r="H83" s="15">
        <v>78242.42</v>
      </c>
      <c r="I83" s="17">
        <v>51918.05</v>
      </c>
      <c r="J83" s="17">
        <v>89734.1</v>
      </c>
      <c r="K83" s="40">
        <v>71520</v>
      </c>
      <c r="L83" s="17">
        <v>66107.240000000005</v>
      </c>
      <c r="M83" s="30">
        <v>67840.639999999999</v>
      </c>
      <c r="N83" s="15"/>
      <c r="O83" s="18">
        <f t="shared" si="2"/>
        <v>943927.60000000009</v>
      </c>
    </row>
    <row r="84" spans="1:15" s="13" customFormat="1" x14ac:dyDescent="0.2">
      <c r="A84" s="9" t="s">
        <v>79</v>
      </c>
      <c r="B84" s="39">
        <v>75665.22</v>
      </c>
      <c r="C84" s="43">
        <v>93956.85</v>
      </c>
      <c r="D84" s="44">
        <v>82191.520000000004</v>
      </c>
      <c r="E84" s="15">
        <v>84444.09</v>
      </c>
      <c r="F84" s="46">
        <v>72178.84</v>
      </c>
      <c r="G84" s="15">
        <v>69534.820000000007</v>
      </c>
      <c r="H84" s="15">
        <v>72121</v>
      </c>
      <c r="I84" s="17">
        <v>47854.58</v>
      </c>
      <c r="J84" s="17">
        <v>82701.06</v>
      </c>
      <c r="K84" s="40">
        <v>65901.960000000006</v>
      </c>
      <c r="L84" s="17">
        <v>60926.54</v>
      </c>
      <c r="M84" s="30">
        <v>62535.86</v>
      </c>
      <c r="N84" s="15"/>
      <c r="O84" s="18">
        <f t="shared" si="2"/>
        <v>870012.34</v>
      </c>
    </row>
    <row r="85" spans="1:15" s="13" customFormat="1" x14ac:dyDescent="0.2">
      <c r="A85" s="9" t="s">
        <v>80</v>
      </c>
      <c r="B85" s="39">
        <v>23436.21</v>
      </c>
      <c r="C85" s="43">
        <v>29096.21</v>
      </c>
      <c r="D85" s="44">
        <v>25459.61</v>
      </c>
      <c r="E85" s="15">
        <v>26169.27</v>
      </c>
      <c r="F85" s="46">
        <v>22345.65</v>
      </c>
      <c r="G85" s="15">
        <v>21539.55</v>
      </c>
      <c r="H85" s="15">
        <v>22339.39</v>
      </c>
      <c r="I85" s="17">
        <v>14822.59</v>
      </c>
      <c r="J85" s="17">
        <v>25614.1</v>
      </c>
      <c r="K85" s="40">
        <v>20408.650000000001</v>
      </c>
      <c r="L85" s="17">
        <v>18870.22</v>
      </c>
      <c r="M85" s="30">
        <v>19370.95</v>
      </c>
      <c r="N85" s="15"/>
      <c r="O85" s="18">
        <f t="shared" si="2"/>
        <v>269472.40000000002</v>
      </c>
    </row>
    <row r="86" spans="1:15" s="13" customFormat="1" x14ac:dyDescent="0.2">
      <c r="A86" s="9" t="s">
        <v>81</v>
      </c>
      <c r="B86" s="39">
        <v>49458.82</v>
      </c>
      <c r="C86" s="43">
        <v>61423.05</v>
      </c>
      <c r="D86" s="44">
        <v>53721.97</v>
      </c>
      <c r="E86" s="15">
        <v>55177.51</v>
      </c>
      <c r="F86" s="46">
        <v>47195.03</v>
      </c>
      <c r="G86" s="15">
        <v>45448.63</v>
      </c>
      <c r="H86" s="15">
        <v>47140.79</v>
      </c>
      <c r="I86" s="17">
        <v>31279.85</v>
      </c>
      <c r="J86" s="17">
        <v>54059.74</v>
      </c>
      <c r="K86" s="40">
        <v>43082.01</v>
      </c>
      <c r="L86" s="17">
        <v>39826.089999999997</v>
      </c>
      <c r="M86" s="30">
        <v>40874.83</v>
      </c>
      <c r="N86" s="15"/>
      <c r="O86" s="18">
        <f t="shared" si="2"/>
        <v>568688.31999999995</v>
      </c>
    </row>
    <row r="87" spans="1:15" s="13" customFormat="1" x14ac:dyDescent="0.2">
      <c r="A87" s="9" t="s">
        <v>82</v>
      </c>
      <c r="B87" s="39">
        <v>3011.44</v>
      </c>
      <c r="C87" s="43">
        <v>3737.8</v>
      </c>
      <c r="D87" s="44">
        <v>3271.77</v>
      </c>
      <c r="E87" s="15">
        <v>3364.94</v>
      </c>
      <c r="F87" s="46">
        <v>2869.53</v>
      </c>
      <c r="G87" s="15">
        <v>2768.09</v>
      </c>
      <c r="H87" s="15">
        <v>2870.66</v>
      </c>
      <c r="I87" s="17">
        <v>1904.68</v>
      </c>
      <c r="J87" s="17">
        <v>3291.06</v>
      </c>
      <c r="K87" s="40">
        <v>2621.83</v>
      </c>
      <c r="L87" s="17">
        <v>2424.58</v>
      </c>
      <c r="M87" s="30">
        <v>2489.3000000000002</v>
      </c>
      <c r="N87" s="15"/>
      <c r="O87" s="18">
        <f t="shared" si="2"/>
        <v>34625.680000000008</v>
      </c>
    </row>
    <row r="88" spans="1:15" s="13" customFormat="1" x14ac:dyDescent="0.2">
      <c r="A88" s="9" t="s">
        <v>83</v>
      </c>
      <c r="B88" s="39">
        <v>21146.89</v>
      </c>
      <c r="C88" s="43">
        <v>26275.91</v>
      </c>
      <c r="D88" s="44">
        <v>22964.85</v>
      </c>
      <c r="E88" s="15">
        <v>23558.1</v>
      </c>
      <c r="F88" s="46">
        <v>20205.009999999998</v>
      </c>
      <c r="G88" s="15">
        <v>19427.04</v>
      </c>
      <c r="H88" s="15">
        <v>20153.47</v>
      </c>
      <c r="I88" s="17">
        <v>13373.4</v>
      </c>
      <c r="J88" s="17">
        <v>23117.38</v>
      </c>
      <c r="K88" s="40">
        <v>18428.96</v>
      </c>
      <c r="L88" s="17">
        <v>17030.439999999999</v>
      </c>
      <c r="M88" s="30">
        <v>17473.330000000002</v>
      </c>
      <c r="N88" s="15"/>
      <c r="O88" s="18">
        <f t="shared" si="2"/>
        <v>243154.77999999997</v>
      </c>
    </row>
    <row r="89" spans="1:15" s="13" customFormat="1" x14ac:dyDescent="0.2">
      <c r="A89" s="9" t="s">
        <v>84</v>
      </c>
      <c r="B89" s="39">
        <v>43758.6</v>
      </c>
      <c r="C89" s="43">
        <v>54338.3</v>
      </c>
      <c r="D89" s="44">
        <v>47532.41</v>
      </c>
      <c r="E89" s="15">
        <v>48832.29</v>
      </c>
      <c r="F89" s="46">
        <v>41744.89</v>
      </c>
      <c r="G89" s="15">
        <v>40212.769999999997</v>
      </c>
      <c r="H89" s="15">
        <v>41708.69</v>
      </c>
      <c r="I89" s="17">
        <v>27675.119999999999</v>
      </c>
      <c r="J89" s="17">
        <v>47827.88</v>
      </c>
      <c r="K89" s="40">
        <v>38113.160000000003</v>
      </c>
      <c r="L89" s="17">
        <v>35235.160000000003</v>
      </c>
      <c r="M89" s="30">
        <v>36165.32</v>
      </c>
      <c r="N89" s="15"/>
      <c r="O89" s="18">
        <f t="shared" si="2"/>
        <v>503144.59</v>
      </c>
    </row>
    <row r="90" spans="1:15" s="13" customFormat="1" x14ac:dyDescent="0.2">
      <c r="A90" s="9" t="s">
        <v>85</v>
      </c>
      <c r="B90" s="39">
        <v>3119.54</v>
      </c>
      <c r="C90" s="43">
        <v>3869.27</v>
      </c>
      <c r="D90" s="44">
        <v>3390.17</v>
      </c>
      <c r="E90" s="15">
        <v>3492.51</v>
      </c>
      <c r="F90" s="46">
        <v>2967.33</v>
      </c>
      <c r="G90" s="15">
        <v>2868.5</v>
      </c>
      <c r="H90" s="15">
        <v>2974.17</v>
      </c>
      <c r="I90" s="17">
        <v>1973.21</v>
      </c>
      <c r="J90" s="17">
        <v>3408.54</v>
      </c>
      <c r="K90" s="40">
        <v>2714.23</v>
      </c>
      <c r="L90" s="17">
        <v>2511.1799999999998</v>
      </c>
      <c r="M90" s="30">
        <v>2579.33</v>
      </c>
      <c r="N90" s="15"/>
      <c r="O90" s="18">
        <f t="shared" si="2"/>
        <v>35867.979999999996</v>
      </c>
    </row>
    <row r="91" spans="1:15" s="13" customFormat="1" x14ac:dyDescent="0.2">
      <c r="A91" s="9" t="s">
        <v>86</v>
      </c>
      <c r="B91" s="39">
        <v>1617.37</v>
      </c>
      <c r="C91" s="43">
        <v>2006.52</v>
      </c>
      <c r="D91" s="44">
        <v>1757.53</v>
      </c>
      <c r="E91" s="15">
        <v>1809.63</v>
      </c>
      <c r="F91" s="46">
        <v>1539.31</v>
      </c>
      <c r="G91" s="15">
        <v>1487.04</v>
      </c>
      <c r="H91" s="15">
        <v>1541.93</v>
      </c>
      <c r="I91" s="17">
        <v>1023.02</v>
      </c>
      <c r="J91" s="17">
        <v>1767.32</v>
      </c>
      <c r="K91" s="40">
        <v>1407.51</v>
      </c>
      <c r="L91" s="17">
        <v>1302.03</v>
      </c>
      <c r="M91" s="30">
        <v>1337.18</v>
      </c>
      <c r="N91" s="15"/>
      <c r="O91" s="18">
        <f t="shared" si="2"/>
        <v>18596.390000000003</v>
      </c>
    </row>
    <row r="92" spans="1:15" s="13" customFormat="1" x14ac:dyDescent="0.2">
      <c r="A92" s="9" t="s">
        <v>87</v>
      </c>
      <c r="B92" s="39">
        <v>10884.3</v>
      </c>
      <c r="C92" s="43">
        <v>13514.01</v>
      </c>
      <c r="D92" s="44">
        <v>11823.64</v>
      </c>
      <c r="E92" s="15">
        <v>12150.92</v>
      </c>
      <c r="F92" s="46">
        <v>10379.879999999999</v>
      </c>
      <c r="G92" s="15">
        <v>10003.040000000001</v>
      </c>
      <c r="H92" s="15">
        <v>10374.73</v>
      </c>
      <c r="I92" s="17">
        <v>6883.88</v>
      </c>
      <c r="J92" s="17">
        <v>11896.03</v>
      </c>
      <c r="K92" s="40">
        <v>9478.92</v>
      </c>
      <c r="L92" s="17">
        <v>8763.93</v>
      </c>
      <c r="M92" s="30">
        <v>8996.0400000000009</v>
      </c>
      <c r="N92" s="15"/>
      <c r="O92" s="18">
        <f t="shared" si="2"/>
        <v>125149.32</v>
      </c>
    </row>
    <row r="93" spans="1:15" s="13" customFormat="1" x14ac:dyDescent="0.2">
      <c r="A93" s="9" t="s">
        <v>88</v>
      </c>
      <c r="B93" s="39">
        <v>405954.71</v>
      </c>
      <c r="C93" s="43">
        <v>504258.9</v>
      </c>
      <c r="D93" s="44">
        <v>440909.91</v>
      </c>
      <c r="E93" s="15">
        <v>452636.45</v>
      </c>
      <c r="F93" s="46">
        <v>387571.05</v>
      </c>
      <c r="G93" s="15">
        <v>372999.75</v>
      </c>
      <c r="H93" s="15">
        <v>386911.01</v>
      </c>
      <c r="I93" s="17">
        <v>256736.99</v>
      </c>
      <c r="J93" s="17">
        <v>443743.78</v>
      </c>
      <c r="K93" s="40">
        <v>353679.32</v>
      </c>
      <c r="L93" s="17">
        <v>326906.42</v>
      </c>
      <c r="M93" s="30">
        <v>335472.58</v>
      </c>
      <c r="N93" s="15"/>
      <c r="O93" s="18">
        <f t="shared" si="2"/>
        <v>4667780.870000001</v>
      </c>
    </row>
    <row r="94" spans="1:15" s="13" customFormat="1" x14ac:dyDescent="0.2">
      <c r="A94" s="9" t="s">
        <v>89</v>
      </c>
      <c r="B94" s="39">
        <v>25363.3</v>
      </c>
      <c r="C94" s="43">
        <v>31486.37</v>
      </c>
      <c r="D94" s="44">
        <v>27553.919999999998</v>
      </c>
      <c r="E94" s="15">
        <v>28326.959999999999</v>
      </c>
      <c r="F94" s="46">
        <v>24178.57</v>
      </c>
      <c r="G94" s="15">
        <v>23311.599999999999</v>
      </c>
      <c r="H94" s="15">
        <v>24176.69</v>
      </c>
      <c r="I94" s="17">
        <v>16041.55</v>
      </c>
      <c r="J94" s="17">
        <v>27719.71</v>
      </c>
      <c r="K94" s="40">
        <v>22085.32</v>
      </c>
      <c r="L94" s="17">
        <v>20421.490000000002</v>
      </c>
      <c r="M94" s="30">
        <v>20964.349999999999</v>
      </c>
      <c r="N94" s="15"/>
      <c r="O94" s="18">
        <f t="shared" si="2"/>
        <v>291629.82999999996</v>
      </c>
    </row>
    <row r="95" spans="1:15" s="13" customFormat="1" x14ac:dyDescent="0.2">
      <c r="A95" s="9" t="s">
        <v>90</v>
      </c>
      <c r="B95" s="39">
        <v>30395.71</v>
      </c>
      <c r="C95" s="43">
        <v>37749.11</v>
      </c>
      <c r="D95" s="44">
        <v>33015.49</v>
      </c>
      <c r="E95" s="15">
        <v>33908.76</v>
      </c>
      <c r="F95" s="46">
        <v>29005.59</v>
      </c>
      <c r="G95" s="15">
        <v>27930.959999999999</v>
      </c>
      <c r="H95" s="15">
        <v>28971.03</v>
      </c>
      <c r="I95" s="17">
        <v>19223.5</v>
      </c>
      <c r="J95" s="17">
        <v>33223.42</v>
      </c>
      <c r="K95" s="40">
        <v>26477.11</v>
      </c>
      <c r="L95" s="17">
        <v>24475.86</v>
      </c>
      <c r="M95" s="30">
        <v>25120.14</v>
      </c>
      <c r="N95" s="15"/>
      <c r="O95" s="18">
        <f t="shared" si="2"/>
        <v>349496.68</v>
      </c>
    </row>
    <row r="96" spans="1:15" s="13" customFormat="1" x14ac:dyDescent="0.2">
      <c r="A96" s="9" t="s">
        <v>91</v>
      </c>
      <c r="B96" s="39">
        <v>65807.97</v>
      </c>
      <c r="C96" s="43">
        <v>81735.75</v>
      </c>
      <c r="D96" s="44">
        <v>71477.27</v>
      </c>
      <c r="E96" s="15">
        <v>73395.39</v>
      </c>
      <c r="F96" s="46">
        <v>62812.49</v>
      </c>
      <c r="G96" s="15">
        <v>60468.83</v>
      </c>
      <c r="H96" s="15">
        <v>62722.22</v>
      </c>
      <c r="I96" s="17">
        <v>41619.24</v>
      </c>
      <c r="J96" s="17">
        <v>71931.88</v>
      </c>
      <c r="K96" s="40">
        <v>57328.71</v>
      </c>
      <c r="L96" s="17">
        <v>52992.43</v>
      </c>
      <c r="M96" s="30">
        <v>54384.32</v>
      </c>
      <c r="N96" s="15"/>
      <c r="O96" s="18">
        <f t="shared" si="2"/>
        <v>756676.5</v>
      </c>
    </row>
    <row r="97" spans="1:15" s="13" customFormat="1" x14ac:dyDescent="0.2">
      <c r="A97" s="9" t="s">
        <v>92</v>
      </c>
      <c r="B97" s="39">
        <v>3299.44</v>
      </c>
      <c r="C97" s="43">
        <v>4095.45</v>
      </c>
      <c r="D97" s="44">
        <v>3584.59</v>
      </c>
      <c r="E97" s="15">
        <v>3686.25</v>
      </c>
      <c r="F97" s="46">
        <v>3144.33</v>
      </c>
      <c r="G97" s="15">
        <v>3032.73</v>
      </c>
      <c r="H97" s="15">
        <v>3145.16</v>
      </c>
      <c r="I97" s="17">
        <v>2086.83</v>
      </c>
      <c r="J97" s="17">
        <v>3605.85</v>
      </c>
      <c r="K97" s="40">
        <v>2872.69</v>
      </c>
      <c r="L97" s="17">
        <v>2656.49</v>
      </c>
      <c r="M97" s="30">
        <v>2727.32</v>
      </c>
      <c r="N97" s="15"/>
      <c r="O97" s="18">
        <f t="shared" si="2"/>
        <v>37937.129999999997</v>
      </c>
    </row>
    <row r="98" spans="1:15" s="13" customFormat="1" x14ac:dyDescent="0.2">
      <c r="A98" s="9" t="s">
        <v>93</v>
      </c>
      <c r="B98" s="39">
        <v>3156.71</v>
      </c>
      <c r="C98" s="43">
        <v>3916.05</v>
      </c>
      <c r="D98" s="44">
        <v>3430.33</v>
      </c>
      <c r="E98" s="15">
        <v>3532.42</v>
      </c>
      <c r="F98" s="46">
        <v>3003.99</v>
      </c>
      <c r="G98" s="15">
        <v>2902.41</v>
      </c>
      <c r="H98" s="15">
        <v>3009.49</v>
      </c>
      <c r="I98" s="17">
        <v>1996.69</v>
      </c>
      <c r="J98" s="17">
        <v>3449.32</v>
      </c>
      <c r="K98" s="40">
        <v>2747</v>
      </c>
      <c r="L98" s="17">
        <v>2541.21</v>
      </c>
      <c r="M98" s="30">
        <v>2609.89</v>
      </c>
      <c r="N98" s="15"/>
      <c r="O98" s="18">
        <f t="shared" si="2"/>
        <v>36295.51</v>
      </c>
    </row>
    <row r="99" spans="1:15" s="13" customFormat="1" x14ac:dyDescent="0.2">
      <c r="A99" s="9" t="s">
        <v>94</v>
      </c>
      <c r="B99" s="39">
        <v>4549.05</v>
      </c>
      <c r="C99" s="43">
        <v>5645.11</v>
      </c>
      <c r="D99" s="44">
        <v>4942.71</v>
      </c>
      <c r="E99" s="15">
        <v>5085.96</v>
      </c>
      <c r="F99" s="46">
        <v>4332.4399999999996</v>
      </c>
      <c r="G99" s="15">
        <v>4181.8900000000003</v>
      </c>
      <c r="H99" s="15">
        <v>4336.59</v>
      </c>
      <c r="I99" s="17">
        <v>2877.26</v>
      </c>
      <c r="J99" s="17">
        <v>4971.16</v>
      </c>
      <c r="K99" s="40">
        <v>3959.77</v>
      </c>
      <c r="L99" s="17">
        <v>3662.36</v>
      </c>
      <c r="M99" s="30">
        <v>3760.6</v>
      </c>
      <c r="N99" s="15"/>
      <c r="O99" s="18">
        <f t="shared" si="2"/>
        <v>52304.899999999994</v>
      </c>
    </row>
    <row r="100" spans="1:15" s="13" customFormat="1" x14ac:dyDescent="0.2">
      <c r="A100" s="9" t="s">
        <v>95</v>
      </c>
      <c r="B100" s="39">
        <v>46146.99</v>
      </c>
      <c r="C100" s="43">
        <v>57297.78</v>
      </c>
      <c r="D100" s="44">
        <v>50129.05</v>
      </c>
      <c r="E100" s="15">
        <v>51513.57</v>
      </c>
      <c r="F100" s="46">
        <v>44011.12</v>
      </c>
      <c r="G100" s="15">
        <v>42410.09</v>
      </c>
      <c r="H100" s="15">
        <v>43986.28</v>
      </c>
      <c r="I100" s="17">
        <v>29186.03</v>
      </c>
      <c r="J100" s="17">
        <v>50436.82</v>
      </c>
      <c r="K100" s="40">
        <v>40189.379999999997</v>
      </c>
      <c r="L100" s="17">
        <v>37157.31</v>
      </c>
      <c r="M100" s="30">
        <v>38140.839999999997</v>
      </c>
      <c r="N100" s="15"/>
      <c r="O100" s="18">
        <f t="shared" si="2"/>
        <v>530605.26</v>
      </c>
    </row>
    <row r="101" spans="1:15" s="13" customFormat="1" x14ac:dyDescent="0.2">
      <c r="A101" s="9" t="s">
        <v>96</v>
      </c>
      <c r="B101" s="39">
        <v>9511.5400000000009</v>
      </c>
      <c r="C101" s="43">
        <v>11811.78</v>
      </c>
      <c r="D101" s="44">
        <v>10331.620000000001</v>
      </c>
      <c r="E101" s="15">
        <v>10612.9</v>
      </c>
      <c r="F101" s="46">
        <v>9074.9699999999993</v>
      </c>
      <c r="G101" s="15">
        <v>8740.58</v>
      </c>
      <c r="H101" s="15">
        <v>9065.86</v>
      </c>
      <c r="I101" s="17">
        <v>6015.54</v>
      </c>
      <c r="J101" s="17">
        <v>10396.200000000001</v>
      </c>
      <c r="K101" s="40">
        <v>8284.7999999999993</v>
      </c>
      <c r="L101" s="17">
        <v>7658.95</v>
      </c>
      <c r="M101" s="30">
        <v>7860.89</v>
      </c>
      <c r="N101" s="15"/>
      <c r="O101" s="18">
        <f t="shared" si="2"/>
        <v>109365.62999999999</v>
      </c>
    </row>
    <row r="102" spans="1:15" s="13" customFormat="1" x14ac:dyDescent="0.2">
      <c r="A102" s="9" t="s">
        <v>97</v>
      </c>
      <c r="B102" s="39">
        <v>37740.730000000003</v>
      </c>
      <c r="C102" s="43">
        <v>46869.54</v>
      </c>
      <c r="D102" s="44">
        <v>40994.11</v>
      </c>
      <c r="E102" s="15">
        <v>42106.48</v>
      </c>
      <c r="F102" s="46">
        <v>36011.79</v>
      </c>
      <c r="G102" s="15">
        <v>34680.97</v>
      </c>
      <c r="H102" s="15">
        <v>35972.04</v>
      </c>
      <c r="I102" s="17">
        <v>23868.880000000001</v>
      </c>
      <c r="J102" s="17">
        <v>41251.379999999997</v>
      </c>
      <c r="K102" s="40">
        <v>32874.26</v>
      </c>
      <c r="L102" s="17">
        <v>30390.13</v>
      </c>
      <c r="M102" s="30">
        <v>31190.71</v>
      </c>
      <c r="N102" s="15"/>
      <c r="O102" s="18">
        <f t="shared" si="2"/>
        <v>433951.02000000008</v>
      </c>
    </row>
    <row r="103" spans="1:15" s="13" customFormat="1" x14ac:dyDescent="0.2">
      <c r="A103" s="9" t="s">
        <v>98</v>
      </c>
      <c r="B103" s="39">
        <v>774.57</v>
      </c>
      <c r="C103" s="43">
        <v>961.51</v>
      </c>
      <c r="D103" s="44">
        <v>841.48</v>
      </c>
      <c r="E103" s="15">
        <v>865.2</v>
      </c>
      <c r="F103" s="46">
        <v>738.29</v>
      </c>
      <c r="G103" s="46">
        <v>711.93</v>
      </c>
      <c r="H103" s="15">
        <v>738.34</v>
      </c>
      <c r="I103" s="17">
        <v>489.89</v>
      </c>
      <c r="J103" s="17">
        <v>846.52</v>
      </c>
      <c r="K103" s="40">
        <v>674.43</v>
      </c>
      <c r="L103" s="17">
        <v>623.64</v>
      </c>
      <c r="M103" s="30">
        <v>640.24</v>
      </c>
      <c r="N103" s="15"/>
      <c r="O103" s="18">
        <f t="shared" si="2"/>
        <v>8906.0400000000009</v>
      </c>
    </row>
    <row r="104" spans="1:15" s="13" customFormat="1" x14ac:dyDescent="0.2">
      <c r="A104" s="9" t="s">
        <v>99</v>
      </c>
      <c r="B104" s="39">
        <v>903.92</v>
      </c>
      <c r="C104" s="43">
        <v>1120.99</v>
      </c>
      <c r="D104" s="44">
        <v>982.39</v>
      </c>
      <c r="E104" s="15">
        <v>1012.39</v>
      </c>
      <c r="F104" s="46">
        <v>859.5</v>
      </c>
      <c r="G104" s="15">
        <v>831.24</v>
      </c>
      <c r="H104" s="15">
        <v>861.82</v>
      </c>
      <c r="I104" s="17">
        <v>571.77</v>
      </c>
      <c r="J104" s="17">
        <v>987.62</v>
      </c>
      <c r="K104" s="40">
        <v>786.37</v>
      </c>
      <c r="L104" s="17">
        <v>727.61</v>
      </c>
      <c r="M104" s="30">
        <v>747.43</v>
      </c>
      <c r="N104" s="15"/>
      <c r="O104" s="18">
        <f t="shared" si="2"/>
        <v>10393.049999999999</v>
      </c>
    </row>
    <row r="105" spans="1:15" s="13" customFormat="1" x14ac:dyDescent="0.2">
      <c r="A105" s="9" t="s">
        <v>100</v>
      </c>
      <c r="B105" s="39">
        <v>4318.3900000000003</v>
      </c>
      <c r="C105" s="43">
        <v>5360.74</v>
      </c>
      <c r="D105" s="44">
        <v>4691.43</v>
      </c>
      <c r="E105" s="15">
        <v>4823.43</v>
      </c>
      <c r="F105" s="46">
        <v>4116.34</v>
      </c>
      <c r="G105" s="15">
        <v>3969.13</v>
      </c>
      <c r="H105" s="15">
        <v>4116.3900000000003</v>
      </c>
      <c r="I105" s="17">
        <v>2731.27</v>
      </c>
      <c r="J105" s="17">
        <v>4719.55</v>
      </c>
      <c r="K105" s="40">
        <v>3760.17</v>
      </c>
      <c r="L105" s="17">
        <v>3476.96</v>
      </c>
      <c r="M105" s="30">
        <v>3569.46</v>
      </c>
      <c r="N105" s="15"/>
      <c r="O105" s="18">
        <f t="shared" si="2"/>
        <v>49653.26</v>
      </c>
    </row>
    <row r="106" spans="1:15" s="13" customFormat="1" x14ac:dyDescent="0.2">
      <c r="A106" s="9" t="s">
        <v>101</v>
      </c>
      <c r="B106" s="39">
        <v>3870.48</v>
      </c>
      <c r="C106" s="43">
        <v>4806.57</v>
      </c>
      <c r="D106" s="44">
        <v>4204.17</v>
      </c>
      <c r="E106" s="15">
        <v>4318.4799999999996</v>
      </c>
      <c r="F106" s="46">
        <v>3692.96</v>
      </c>
      <c r="G106" s="15">
        <v>3556.73</v>
      </c>
      <c r="H106" s="15">
        <v>3689.11</v>
      </c>
      <c r="I106" s="17">
        <v>2447.87</v>
      </c>
      <c r="J106" s="17">
        <v>4230.49</v>
      </c>
      <c r="K106" s="40">
        <v>3371.33</v>
      </c>
      <c r="L106" s="17">
        <v>3116.62</v>
      </c>
      <c r="M106" s="30">
        <v>3198.77</v>
      </c>
      <c r="N106" s="15"/>
      <c r="O106" s="18">
        <f t="shared" si="2"/>
        <v>44503.579999999994</v>
      </c>
    </row>
    <row r="107" spans="1:15" s="13" customFormat="1" x14ac:dyDescent="0.2">
      <c r="A107" s="9" t="s">
        <v>102</v>
      </c>
      <c r="B107" s="39">
        <v>6332.82</v>
      </c>
      <c r="C107" s="43">
        <v>7867.92</v>
      </c>
      <c r="D107" s="44">
        <v>6877.55</v>
      </c>
      <c r="E107" s="15">
        <v>7057.08</v>
      </c>
      <c r="F107" s="46">
        <v>6049.08</v>
      </c>
      <c r="G107" s="15">
        <v>5818.11</v>
      </c>
      <c r="H107" s="15">
        <v>6035.47</v>
      </c>
      <c r="I107" s="17">
        <v>4004.96</v>
      </c>
      <c r="J107" s="17">
        <v>6922.7</v>
      </c>
      <c r="K107" s="40">
        <v>5518.33</v>
      </c>
      <c r="L107" s="17">
        <v>5099.93</v>
      </c>
      <c r="M107" s="30">
        <v>5232.92</v>
      </c>
      <c r="N107" s="15"/>
      <c r="O107" s="18">
        <f t="shared" si="2"/>
        <v>72816.87000000001</v>
      </c>
    </row>
    <row r="108" spans="1:15" s="13" customFormat="1" x14ac:dyDescent="0.2">
      <c r="A108" s="9" t="s">
        <v>103</v>
      </c>
      <c r="B108" s="39">
        <v>24930.59</v>
      </c>
      <c r="C108" s="43">
        <v>30963.37</v>
      </c>
      <c r="D108" s="44">
        <v>27078.799999999999</v>
      </c>
      <c r="E108" s="15">
        <v>27808.19</v>
      </c>
      <c r="F108" s="46">
        <v>23793.33</v>
      </c>
      <c r="G108" s="15">
        <v>22908.41</v>
      </c>
      <c r="H108" s="15">
        <v>23761.81</v>
      </c>
      <c r="I108" s="17">
        <v>15767.04</v>
      </c>
      <c r="J108" s="17">
        <v>27250.25</v>
      </c>
      <c r="K108" s="40">
        <v>21717.51</v>
      </c>
      <c r="L108" s="17">
        <v>20075.37</v>
      </c>
      <c r="M108" s="30">
        <v>20603.189999999999</v>
      </c>
      <c r="N108" s="15"/>
      <c r="O108" s="18">
        <f t="shared" si="2"/>
        <v>286657.86000000004</v>
      </c>
    </row>
    <row r="109" spans="1:15" s="13" customFormat="1" x14ac:dyDescent="0.2">
      <c r="A109" s="9" t="s">
        <v>104</v>
      </c>
      <c r="B109" s="39">
        <v>46034.99</v>
      </c>
      <c r="C109" s="43">
        <v>57177.86</v>
      </c>
      <c r="D109" s="44">
        <v>50000.58</v>
      </c>
      <c r="E109" s="15">
        <v>51340.59</v>
      </c>
      <c r="F109" s="46">
        <v>43941.14</v>
      </c>
      <c r="G109" s="15">
        <v>42299.76</v>
      </c>
      <c r="H109" s="15">
        <v>43876.26</v>
      </c>
      <c r="I109" s="17">
        <v>29114.080000000002</v>
      </c>
      <c r="J109" s="17">
        <v>50319.09</v>
      </c>
      <c r="K109" s="40">
        <v>40103.980000000003</v>
      </c>
      <c r="L109" s="17">
        <v>37070.21</v>
      </c>
      <c r="M109" s="30">
        <v>38043.54</v>
      </c>
      <c r="N109" s="15"/>
      <c r="O109" s="18">
        <f t="shared" si="2"/>
        <v>529322.07999999996</v>
      </c>
    </row>
    <row r="110" spans="1:15" s="13" customFormat="1" x14ac:dyDescent="0.2">
      <c r="A110" s="9" t="s">
        <v>105</v>
      </c>
      <c r="B110" s="39">
        <v>1870.01</v>
      </c>
      <c r="C110" s="43">
        <v>2319.9899999999998</v>
      </c>
      <c r="D110" s="44">
        <v>2032.04</v>
      </c>
      <c r="E110" s="15">
        <v>2092.19</v>
      </c>
      <c r="F110" s="46">
        <v>1779.84</v>
      </c>
      <c r="G110" s="15">
        <v>1719.31</v>
      </c>
      <c r="H110" s="15">
        <v>1782.77</v>
      </c>
      <c r="I110" s="17">
        <v>1182.81</v>
      </c>
      <c r="J110" s="17">
        <v>2043.39</v>
      </c>
      <c r="K110" s="40">
        <v>1627.4</v>
      </c>
      <c r="L110" s="17">
        <v>1505.42</v>
      </c>
      <c r="M110" s="30">
        <v>1546.04</v>
      </c>
      <c r="N110" s="15"/>
      <c r="O110" s="18">
        <f t="shared" si="2"/>
        <v>21501.21</v>
      </c>
    </row>
    <row r="111" spans="1:15" s="13" customFormat="1" x14ac:dyDescent="0.2">
      <c r="A111" s="9" t="s">
        <v>106</v>
      </c>
      <c r="B111" s="39">
        <v>5760.83</v>
      </c>
      <c r="C111" s="43">
        <v>7153.92</v>
      </c>
      <c r="D111" s="44">
        <v>6257.55</v>
      </c>
      <c r="E111" s="15">
        <v>6428.09</v>
      </c>
      <c r="F111" s="46">
        <v>5496.25</v>
      </c>
      <c r="G111" s="15">
        <v>5293.91</v>
      </c>
      <c r="H111" s="15">
        <v>5490.91</v>
      </c>
      <c r="I111" s="17">
        <v>3643.42</v>
      </c>
      <c r="J111" s="17">
        <v>6296.61</v>
      </c>
      <c r="K111" s="40">
        <v>5017.78</v>
      </c>
      <c r="L111" s="17">
        <v>4638.76</v>
      </c>
      <c r="M111" s="30">
        <v>4761.1000000000004</v>
      </c>
      <c r="N111" s="15"/>
      <c r="O111" s="18">
        <f t="shared" si="2"/>
        <v>66239.13</v>
      </c>
    </row>
    <row r="112" spans="1:15" s="13" customFormat="1" x14ac:dyDescent="0.2">
      <c r="A112" s="9" t="s">
        <v>107</v>
      </c>
      <c r="B112" s="39">
        <v>205752.92</v>
      </c>
      <c r="C112" s="43">
        <v>255523.7</v>
      </c>
      <c r="D112" s="44">
        <v>223488.49</v>
      </c>
      <c r="E112" s="15">
        <v>229546.76</v>
      </c>
      <c r="F112" s="46">
        <v>196332.6</v>
      </c>
      <c r="G112" s="15">
        <v>189070.76</v>
      </c>
      <c r="H112" s="15">
        <v>196109.97</v>
      </c>
      <c r="I112" s="17">
        <v>130126.94</v>
      </c>
      <c r="J112" s="17">
        <v>224892.78</v>
      </c>
      <c r="K112" s="40">
        <v>179223.93</v>
      </c>
      <c r="L112" s="17">
        <v>165679.73000000001</v>
      </c>
      <c r="M112" s="30">
        <v>170043.15</v>
      </c>
      <c r="N112" s="15"/>
      <c r="O112" s="18">
        <f t="shared" si="2"/>
        <v>2365791.73</v>
      </c>
    </row>
    <row r="113" spans="1:15" s="13" customFormat="1" x14ac:dyDescent="0.2">
      <c r="A113" s="9" t="s">
        <v>108</v>
      </c>
      <c r="B113" s="39">
        <v>2675.86</v>
      </c>
      <c r="C113" s="43">
        <v>3318.64</v>
      </c>
      <c r="D113" s="44">
        <v>2908.12</v>
      </c>
      <c r="E113" s="15">
        <v>2996.59</v>
      </c>
      <c r="F113" s="46">
        <v>2544.6799999999998</v>
      </c>
      <c r="G113" s="15">
        <v>2460.65</v>
      </c>
      <c r="H113" s="15">
        <v>2551.2199999999998</v>
      </c>
      <c r="I113" s="17">
        <v>1692.59</v>
      </c>
      <c r="J113" s="17">
        <v>2923.68</v>
      </c>
      <c r="K113" s="40">
        <v>2327.9899999999998</v>
      </c>
      <c r="L113" s="17">
        <v>2153.98</v>
      </c>
      <c r="M113" s="30">
        <v>2212.56</v>
      </c>
      <c r="N113" s="15"/>
      <c r="O113" s="18">
        <f t="shared" si="2"/>
        <v>30766.560000000005</v>
      </c>
    </row>
    <row r="114" spans="1:15" s="13" customFormat="1" x14ac:dyDescent="0.2">
      <c r="A114" s="9" t="s">
        <v>109</v>
      </c>
      <c r="B114" s="39">
        <v>252428.84</v>
      </c>
      <c r="C114" s="43">
        <v>313542.08</v>
      </c>
      <c r="D114" s="44">
        <v>274169.42</v>
      </c>
      <c r="E114" s="15">
        <v>281490.84000000003</v>
      </c>
      <c r="F114" s="46">
        <v>240971.03</v>
      </c>
      <c r="G114" s="15">
        <v>231942.28</v>
      </c>
      <c r="H114" s="15">
        <v>240589.53</v>
      </c>
      <c r="I114" s="17">
        <v>159643.79</v>
      </c>
      <c r="J114" s="17">
        <v>275923.28999999998</v>
      </c>
      <c r="K114" s="40">
        <v>219914.45</v>
      </c>
      <c r="L114" s="17">
        <v>203273.19</v>
      </c>
      <c r="M114" s="30">
        <v>208605.39</v>
      </c>
      <c r="N114" s="15"/>
      <c r="O114" s="18">
        <f t="shared" si="2"/>
        <v>2902494.1300000004</v>
      </c>
    </row>
    <row r="115" spans="1:15" s="13" customFormat="1" x14ac:dyDescent="0.2">
      <c r="A115" s="9" t="s">
        <v>110</v>
      </c>
      <c r="B115" s="39">
        <v>2371.12</v>
      </c>
      <c r="C115" s="43">
        <v>2941.72</v>
      </c>
      <c r="D115" s="44">
        <v>2576.56</v>
      </c>
      <c r="E115" s="15">
        <v>2652.74</v>
      </c>
      <c r="F115" s="46">
        <v>2256.86</v>
      </c>
      <c r="G115" s="15">
        <v>2180.02</v>
      </c>
      <c r="H115" s="15">
        <v>2260.5</v>
      </c>
      <c r="I115" s="17">
        <v>1499.77</v>
      </c>
      <c r="J115" s="17">
        <v>2590.96</v>
      </c>
      <c r="K115" s="40">
        <v>2063.52</v>
      </c>
      <c r="L115" s="17">
        <v>1908.83</v>
      </c>
      <c r="M115" s="30">
        <v>1960.33</v>
      </c>
      <c r="N115" s="15"/>
      <c r="O115" s="18">
        <f t="shared" si="2"/>
        <v>27262.93</v>
      </c>
    </row>
    <row r="116" spans="1:15" s="13" customFormat="1" x14ac:dyDescent="0.2">
      <c r="A116" s="9" t="s">
        <v>111</v>
      </c>
      <c r="B116" s="39">
        <v>44000.08</v>
      </c>
      <c r="C116" s="43">
        <v>54638</v>
      </c>
      <c r="D116" s="44">
        <v>47794.77</v>
      </c>
      <c r="E116" s="15">
        <v>49102.18</v>
      </c>
      <c r="F116" s="46">
        <v>41974.94</v>
      </c>
      <c r="G116" s="15">
        <v>40434.74</v>
      </c>
      <c r="H116" s="15">
        <v>41938.879999999997</v>
      </c>
      <c r="I116" s="17">
        <v>27827.85</v>
      </c>
      <c r="J116" s="17">
        <v>48091.77</v>
      </c>
      <c r="K116" s="40">
        <v>38323.379999999997</v>
      </c>
      <c r="L116" s="17">
        <v>35429.58</v>
      </c>
      <c r="M116" s="30">
        <v>36364.94</v>
      </c>
      <c r="N116" s="15"/>
      <c r="O116" s="18">
        <f t="shared" si="2"/>
        <v>505921.11000000004</v>
      </c>
    </row>
    <row r="117" spans="1:15" s="13" customFormat="1" x14ac:dyDescent="0.2">
      <c r="A117" s="9" t="s">
        <v>112</v>
      </c>
      <c r="B117" s="39">
        <v>841.44</v>
      </c>
      <c r="C117" s="43">
        <v>1042.3599999999999</v>
      </c>
      <c r="D117" s="44">
        <v>914.9</v>
      </c>
      <c r="E117" s="15">
        <v>945.31</v>
      </c>
      <c r="F117" s="46">
        <v>797.87</v>
      </c>
      <c r="G117" s="15">
        <v>774.23</v>
      </c>
      <c r="H117" s="15">
        <v>802.45</v>
      </c>
      <c r="I117" s="17">
        <v>532.30999999999995</v>
      </c>
      <c r="J117" s="17">
        <v>919.07</v>
      </c>
      <c r="K117" s="40">
        <v>731.29</v>
      </c>
      <c r="L117" s="17">
        <v>677.14</v>
      </c>
      <c r="M117" s="30">
        <v>696.05</v>
      </c>
      <c r="N117" s="15"/>
      <c r="O117" s="18">
        <f t="shared" si="2"/>
        <v>9674.4199999999983</v>
      </c>
    </row>
    <row r="118" spans="1:15" s="13" customFormat="1" x14ac:dyDescent="0.2">
      <c r="A118" s="9" t="s">
        <v>113</v>
      </c>
      <c r="B118" s="39">
        <v>16025.08</v>
      </c>
      <c r="C118" s="43">
        <v>19898.89</v>
      </c>
      <c r="D118" s="44">
        <v>17407.34</v>
      </c>
      <c r="E118" s="15">
        <v>17884.75</v>
      </c>
      <c r="F118" s="46">
        <v>15286.39</v>
      </c>
      <c r="G118" s="15">
        <v>14726.79</v>
      </c>
      <c r="H118" s="15">
        <v>15274.48</v>
      </c>
      <c r="I118" s="17">
        <v>10135.1</v>
      </c>
      <c r="J118" s="17">
        <v>17515.16</v>
      </c>
      <c r="K118" s="40">
        <v>13957.22</v>
      </c>
      <c r="L118" s="17">
        <v>12903.56</v>
      </c>
      <c r="M118" s="30">
        <v>13244.46</v>
      </c>
      <c r="N118" s="15"/>
      <c r="O118" s="18">
        <f t="shared" si="2"/>
        <v>184259.21999999997</v>
      </c>
    </row>
    <row r="119" spans="1:15" s="13" customFormat="1" x14ac:dyDescent="0.2">
      <c r="A119" s="9" t="s">
        <v>114</v>
      </c>
      <c r="B119" s="39">
        <v>26097.78</v>
      </c>
      <c r="C119" s="43">
        <v>32411.48</v>
      </c>
      <c r="D119" s="44">
        <v>28347.1</v>
      </c>
      <c r="E119" s="15">
        <v>29113.91</v>
      </c>
      <c r="F119" s="46">
        <v>24904.36</v>
      </c>
      <c r="G119" s="15">
        <v>23981.52</v>
      </c>
      <c r="H119" s="15">
        <v>24874.54</v>
      </c>
      <c r="I119" s="17">
        <v>16505.310000000001</v>
      </c>
      <c r="J119" s="17">
        <v>28525.67</v>
      </c>
      <c r="K119" s="40">
        <v>22733.31</v>
      </c>
      <c r="L119" s="17">
        <v>21015</v>
      </c>
      <c r="M119" s="30">
        <v>21568.16</v>
      </c>
      <c r="N119" s="15"/>
      <c r="O119" s="18">
        <f t="shared" si="2"/>
        <v>300078.13999999996</v>
      </c>
    </row>
    <row r="120" spans="1:15" s="13" customFormat="1" x14ac:dyDescent="0.2">
      <c r="A120" s="9" t="s">
        <v>115</v>
      </c>
      <c r="B120" s="39">
        <v>549.63</v>
      </c>
      <c r="C120" s="43">
        <v>681.32</v>
      </c>
      <c r="D120" s="44">
        <v>597.45000000000005</v>
      </c>
      <c r="E120" s="15">
        <v>616.35</v>
      </c>
      <c r="F120" s="46">
        <v>522.04</v>
      </c>
      <c r="G120" s="15">
        <v>505.55</v>
      </c>
      <c r="H120" s="15">
        <v>524.08000000000004</v>
      </c>
      <c r="I120" s="17">
        <v>347.68</v>
      </c>
      <c r="J120" s="17">
        <v>600.45000000000005</v>
      </c>
      <c r="K120" s="40">
        <v>477.96</v>
      </c>
      <c r="L120" s="17">
        <v>442.38</v>
      </c>
      <c r="M120" s="30">
        <v>454.55</v>
      </c>
      <c r="N120" s="15"/>
      <c r="O120" s="18">
        <f t="shared" si="2"/>
        <v>6319.4400000000005</v>
      </c>
    </row>
    <row r="121" spans="1:15" s="13" customFormat="1" x14ac:dyDescent="0.2">
      <c r="A121" s="9" t="s">
        <v>116</v>
      </c>
      <c r="B121" s="39">
        <v>661.53</v>
      </c>
      <c r="C121" s="43">
        <v>820.09</v>
      </c>
      <c r="D121" s="44">
        <v>719.07</v>
      </c>
      <c r="E121" s="15">
        <v>741.68</v>
      </c>
      <c r="F121" s="46">
        <v>628.44000000000005</v>
      </c>
      <c r="G121" s="15">
        <v>608.46</v>
      </c>
      <c r="H121" s="15">
        <v>630.78</v>
      </c>
      <c r="I121" s="17">
        <v>418.47</v>
      </c>
      <c r="J121" s="17">
        <v>722.71</v>
      </c>
      <c r="K121" s="40">
        <v>575.30999999999995</v>
      </c>
      <c r="L121" s="17">
        <v>532.45000000000005</v>
      </c>
      <c r="M121" s="30">
        <v>547.08000000000004</v>
      </c>
      <c r="N121" s="15"/>
      <c r="O121" s="18">
        <f t="shared" si="2"/>
        <v>7606.0700000000006</v>
      </c>
    </row>
    <row r="122" spans="1:15" s="13" customFormat="1" x14ac:dyDescent="0.2">
      <c r="A122" s="9" t="s">
        <v>117</v>
      </c>
      <c r="B122" s="39">
        <v>3620.78</v>
      </c>
      <c r="C122" s="43">
        <v>4493.46</v>
      </c>
      <c r="D122" s="44">
        <v>3934</v>
      </c>
      <c r="E122" s="15">
        <v>4047.41</v>
      </c>
      <c r="F122" s="46">
        <v>3448.92</v>
      </c>
      <c r="G122" s="15">
        <v>3328.43</v>
      </c>
      <c r="H122" s="15">
        <v>3451.62</v>
      </c>
      <c r="I122" s="17">
        <v>2290.12</v>
      </c>
      <c r="J122" s="17">
        <v>3956.82</v>
      </c>
      <c r="K122" s="40">
        <v>3151.92</v>
      </c>
      <c r="L122" s="17">
        <v>2915.07</v>
      </c>
      <c r="M122" s="30">
        <v>2993.15</v>
      </c>
      <c r="N122" s="15"/>
      <c r="O122" s="18">
        <f t="shared" si="2"/>
        <v>41631.699999999997</v>
      </c>
    </row>
    <row r="123" spans="1:15" s="13" customFormat="1" x14ac:dyDescent="0.2">
      <c r="A123" s="9" t="s">
        <v>118</v>
      </c>
      <c r="B123" s="39">
        <v>5661.28</v>
      </c>
      <c r="C123" s="43">
        <v>7027.74</v>
      </c>
      <c r="D123" s="44">
        <v>6150.33</v>
      </c>
      <c r="E123" s="15">
        <v>6323.44</v>
      </c>
      <c r="F123" s="46">
        <v>5396.34</v>
      </c>
      <c r="G123" s="15">
        <v>5203.42</v>
      </c>
      <c r="H123" s="15">
        <v>5396.46</v>
      </c>
      <c r="I123" s="17">
        <v>3580.61</v>
      </c>
      <c r="J123" s="17">
        <v>6187.18</v>
      </c>
      <c r="K123" s="40">
        <v>4929.45</v>
      </c>
      <c r="L123" s="17">
        <v>4558.1899999999996</v>
      </c>
      <c r="M123" s="30">
        <v>4679.46</v>
      </c>
      <c r="N123" s="15"/>
      <c r="O123" s="18">
        <f t="shared" si="2"/>
        <v>65093.899999999994</v>
      </c>
    </row>
    <row r="124" spans="1:15" s="13" customFormat="1" x14ac:dyDescent="0.2">
      <c r="A124" s="9" t="s">
        <v>119</v>
      </c>
      <c r="B124" s="39">
        <v>708.7</v>
      </c>
      <c r="C124" s="43">
        <v>879.86</v>
      </c>
      <c r="D124" s="44">
        <v>769.89</v>
      </c>
      <c r="E124" s="15">
        <v>791.35</v>
      </c>
      <c r="F124" s="46">
        <v>675.72</v>
      </c>
      <c r="G124" s="15">
        <v>651.35</v>
      </c>
      <c r="H124" s="15">
        <v>675.54</v>
      </c>
      <c r="I124" s="17">
        <v>448.23</v>
      </c>
      <c r="J124" s="17">
        <v>774.56</v>
      </c>
      <c r="K124" s="40">
        <v>617.15</v>
      </c>
      <c r="L124" s="17">
        <v>570.63</v>
      </c>
      <c r="M124" s="30">
        <v>585.77</v>
      </c>
      <c r="N124" s="15"/>
      <c r="O124" s="18">
        <f t="shared" si="2"/>
        <v>8148.7499999999982</v>
      </c>
    </row>
    <row r="125" spans="1:15" s="13" customFormat="1" x14ac:dyDescent="0.2">
      <c r="A125" s="9" t="s">
        <v>120</v>
      </c>
      <c r="B125" s="39">
        <v>2803.49</v>
      </c>
      <c r="C125" s="43">
        <v>3478.86</v>
      </c>
      <c r="D125" s="44">
        <v>3046.14</v>
      </c>
      <c r="E125" s="15">
        <v>3134.68</v>
      </c>
      <c r="F125" s="46">
        <v>2669.77</v>
      </c>
      <c r="G125" s="15">
        <v>2577.2600000000002</v>
      </c>
      <c r="H125" s="15">
        <v>2672.58</v>
      </c>
      <c r="I125" s="17">
        <v>1773.21</v>
      </c>
      <c r="J125" s="17">
        <v>3063.6</v>
      </c>
      <c r="K125" s="40">
        <v>2440.25</v>
      </c>
      <c r="L125" s="17">
        <v>2257.0300000000002</v>
      </c>
      <c r="M125" s="30">
        <v>2317.62</v>
      </c>
      <c r="N125" s="15"/>
      <c r="O125" s="18">
        <f t="shared" si="2"/>
        <v>32234.489999999994</v>
      </c>
    </row>
    <row r="126" spans="1:15" s="13" customFormat="1" x14ac:dyDescent="0.2">
      <c r="A126" s="9" t="s">
        <v>121</v>
      </c>
      <c r="B126" s="39">
        <v>8014.42</v>
      </c>
      <c r="C126" s="43">
        <v>9949.15</v>
      </c>
      <c r="D126" s="44">
        <v>8706.65</v>
      </c>
      <c r="E126" s="15">
        <v>8951.09</v>
      </c>
      <c r="F126" s="46">
        <v>7639.92</v>
      </c>
      <c r="G126" s="15">
        <v>7366.15</v>
      </c>
      <c r="H126" s="15">
        <v>7639.49</v>
      </c>
      <c r="I126" s="17">
        <v>5068.8900000000003</v>
      </c>
      <c r="J126" s="17">
        <v>8758.99</v>
      </c>
      <c r="K126" s="40">
        <v>6978.58</v>
      </c>
      <c r="L126" s="17">
        <v>6452.87</v>
      </c>
      <c r="M126" s="30">
        <v>6624.44</v>
      </c>
      <c r="N126" s="15"/>
      <c r="O126" s="18">
        <f t="shared" si="2"/>
        <v>92150.64</v>
      </c>
    </row>
    <row r="127" spans="1:15" s="13" customFormat="1" x14ac:dyDescent="0.2">
      <c r="A127" s="9" t="s">
        <v>122</v>
      </c>
      <c r="B127" s="39">
        <v>737.66</v>
      </c>
      <c r="C127" s="43">
        <v>914.2</v>
      </c>
      <c r="D127" s="44">
        <v>801.92</v>
      </c>
      <c r="E127" s="15">
        <v>827.72</v>
      </c>
      <c r="F127" s="46">
        <v>700.24</v>
      </c>
      <c r="G127" s="15">
        <v>678.59</v>
      </c>
      <c r="H127" s="15">
        <v>703.41</v>
      </c>
      <c r="I127" s="17">
        <v>466.64</v>
      </c>
      <c r="J127" s="17">
        <v>805.82</v>
      </c>
      <c r="K127" s="40">
        <v>641.35</v>
      </c>
      <c r="L127" s="17">
        <v>593.69000000000005</v>
      </c>
      <c r="M127" s="30">
        <v>610.1</v>
      </c>
      <c r="N127" s="15"/>
      <c r="O127" s="18">
        <f t="shared" si="2"/>
        <v>8481.34</v>
      </c>
    </row>
    <row r="128" spans="1:15" s="13" customFormat="1" x14ac:dyDescent="0.2">
      <c r="A128" s="9" t="s">
        <v>123</v>
      </c>
      <c r="B128" s="39">
        <v>2677.95</v>
      </c>
      <c r="C128" s="43">
        <v>3323.63</v>
      </c>
      <c r="D128" s="44">
        <v>2909.54</v>
      </c>
      <c r="E128" s="15">
        <v>2992.93</v>
      </c>
      <c r="F128" s="46">
        <v>2551.2800000000002</v>
      </c>
      <c r="G128" s="15">
        <v>2461.64</v>
      </c>
      <c r="H128" s="15">
        <v>2552.81</v>
      </c>
      <c r="I128" s="17">
        <v>1693.77</v>
      </c>
      <c r="J128" s="17">
        <v>2926.55</v>
      </c>
      <c r="K128" s="40">
        <v>2331.33</v>
      </c>
      <c r="L128" s="17">
        <v>2156.04</v>
      </c>
      <c r="M128" s="30">
        <v>2213.6999999999998</v>
      </c>
      <c r="N128" s="15"/>
      <c r="O128" s="18">
        <f t="shared" si="2"/>
        <v>30791.170000000002</v>
      </c>
    </row>
    <row r="129" spans="1:15" s="13" customFormat="1" x14ac:dyDescent="0.2">
      <c r="A129" s="9" t="s">
        <v>124</v>
      </c>
      <c r="B129" s="39">
        <v>2832.23</v>
      </c>
      <c r="C129" s="43">
        <v>3516.11</v>
      </c>
      <c r="D129" s="44">
        <v>3076.8</v>
      </c>
      <c r="E129" s="15">
        <v>3162.84</v>
      </c>
      <c r="F129" s="46">
        <v>2700.19</v>
      </c>
      <c r="G129" s="15">
        <v>2603.0700000000002</v>
      </c>
      <c r="H129" s="15">
        <v>2699.7</v>
      </c>
      <c r="I129" s="17">
        <v>1791.3</v>
      </c>
      <c r="J129" s="17">
        <v>3095.39</v>
      </c>
      <c r="K129" s="40">
        <v>2466.27</v>
      </c>
      <c r="L129" s="17">
        <v>2280.42</v>
      </c>
      <c r="M129" s="30">
        <v>2340.98</v>
      </c>
      <c r="N129" s="15"/>
      <c r="O129" s="18">
        <f t="shared" si="2"/>
        <v>32565.3</v>
      </c>
    </row>
    <row r="130" spans="1:15" s="13" customFormat="1" x14ac:dyDescent="0.2">
      <c r="A130" s="9" t="s">
        <v>125</v>
      </c>
      <c r="B130" s="39">
        <v>8340.7900000000009</v>
      </c>
      <c r="C130" s="43">
        <v>10354.39</v>
      </c>
      <c r="D130" s="44">
        <v>9061.17</v>
      </c>
      <c r="E130" s="15">
        <v>9315.34</v>
      </c>
      <c r="F130" s="46">
        <v>7951.22</v>
      </c>
      <c r="G130" s="15">
        <v>7666.07</v>
      </c>
      <c r="H130" s="15">
        <v>7950.56</v>
      </c>
      <c r="I130" s="17">
        <v>5275.3</v>
      </c>
      <c r="J130" s="17">
        <v>9115.7000000000007</v>
      </c>
      <c r="K130" s="40">
        <v>7262.83</v>
      </c>
      <c r="L130" s="17">
        <v>6715.66</v>
      </c>
      <c r="M130" s="30">
        <v>6894.17</v>
      </c>
      <c r="N130" s="15"/>
      <c r="O130" s="18">
        <f t="shared" si="2"/>
        <v>95903.2</v>
      </c>
    </row>
    <row r="131" spans="1:15" s="13" customFormat="1" x14ac:dyDescent="0.2">
      <c r="A131" s="9" t="s">
        <v>126</v>
      </c>
      <c r="B131" s="39">
        <v>2930.14</v>
      </c>
      <c r="C131" s="43">
        <v>3636.69</v>
      </c>
      <c r="D131" s="44">
        <v>3183.51</v>
      </c>
      <c r="E131" s="15">
        <v>3274.59</v>
      </c>
      <c r="F131" s="46">
        <v>2791.68</v>
      </c>
      <c r="G131" s="15">
        <v>2693.43</v>
      </c>
      <c r="H131" s="15">
        <v>2793.19</v>
      </c>
      <c r="I131" s="17">
        <v>1853.27</v>
      </c>
      <c r="J131" s="17">
        <v>3202.16</v>
      </c>
      <c r="K131" s="40">
        <v>2550.92</v>
      </c>
      <c r="L131" s="17">
        <v>2359.09</v>
      </c>
      <c r="M131" s="30">
        <v>2422.15</v>
      </c>
      <c r="N131" s="15"/>
      <c r="O131" s="18">
        <f t="shared" si="2"/>
        <v>33690.82</v>
      </c>
    </row>
    <row r="132" spans="1:15" s="13" customFormat="1" x14ac:dyDescent="0.2">
      <c r="A132" s="9" t="s">
        <v>127</v>
      </c>
      <c r="B132" s="39">
        <v>5644.6</v>
      </c>
      <c r="C132" s="43">
        <v>7007.95</v>
      </c>
      <c r="D132" s="44">
        <v>6131.88</v>
      </c>
      <c r="E132" s="15">
        <v>6302.49</v>
      </c>
      <c r="F132" s="46">
        <v>5382.22</v>
      </c>
      <c r="G132" s="15">
        <v>5187.7299999999996</v>
      </c>
      <c r="H132" s="15">
        <v>5380.4</v>
      </c>
      <c r="I132" s="17">
        <v>3570</v>
      </c>
      <c r="J132" s="17">
        <v>6169.18</v>
      </c>
      <c r="K132" s="40">
        <v>4915.51</v>
      </c>
      <c r="L132" s="17">
        <v>4544.91</v>
      </c>
      <c r="M132" s="30">
        <v>4665.45</v>
      </c>
      <c r="N132" s="15"/>
      <c r="O132" s="18">
        <f t="shared" si="2"/>
        <v>64902.319999999992</v>
      </c>
    </row>
    <row r="133" spans="1:15" s="13" customFormat="1" x14ac:dyDescent="0.2">
      <c r="A133" s="9" t="s">
        <v>128</v>
      </c>
      <c r="B133" s="39">
        <v>2480.84</v>
      </c>
      <c r="C133" s="43">
        <v>3080.19</v>
      </c>
      <c r="D133" s="44">
        <v>2694.95</v>
      </c>
      <c r="E133" s="15">
        <v>2769.61</v>
      </c>
      <c r="F133" s="46">
        <v>2365.81</v>
      </c>
      <c r="G133" s="15">
        <v>2279.98</v>
      </c>
      <c r="H133" s="15">
        <v>2364.6999999999998</v>
      </c>
      <c r="I133" s="17">
        <v>1569.03</v>
      </c>
      <c r="J133" s="17">
        <v>2711.43</v>
      </c>
      <c r="K133" s="40">
        <v>2160.4899999999998</v>
      </c>
      <c r="L133" s="17">
        <v>1997.54</v>
      </c>
      <c r="M133" s="30">
        <v>2050.46</v>
      </c>
      <c r="N133" s="15"/>
      <c r="O133" s="18">
        <f t="shared" si="2"/>
        <v>28525.03</v>
      </c>
    </row>
    <row r="134" spans="1:15" s="13" customFormat="1" x14ac:dyDescent="0.2">
      <c r="A134" s="9" t="s">
        <v>129</v>
      </c>
      <c r="B134" s="39">
        <v>1110.3</v>
      </c>
      <c r="C134" s="43">
        <v>1377.88</v>
      </c>
      <c r="D134" s="44">
        <v>1206.3699999999999</v>
      </c>
      <c r="E134" s="15">
        <v>1241.23</v>
      </c>
      <c r="F134" s="46">
        <v>1057.53</v>
      </c>
      <c r="G134" s="15">
        <v>1020.67</v>
      </c>
      <c r="H134" s="15">
        <v>1058.44</v>
      </c>
      <c r="I134" s="17">
        <v>702.26</v>
      </c>
      <c r="J134" s="17">
        <v>1213.3399999999999</v>
      </c>
      <c r="K134" s="40">
        <v>966.51</v>
      </c>
      <c r="L134" s="17">
        <v>893.9</v>
      </c>
      <c r="M134" s="30">
        <v>917.85</v>
      </c>
      <c r="N134" s="15"/>
      <c r="O134" s="18">
        <f t="shared" ref="O134:O197" si="3">SUM(B134:M134)</f>
        <v>12766.28</v>
      </c>
    </row>
    <row r="135" spans="1:15" s="13" customFormat="1" x14ac:dyDescent="0.2">
      <c r="A135" s="9" t="s">
        <v>130</v>
      </c>
      <c r="B135" s="39">
        <v>931.57</v>
      </c>
      <c r="C135" s="43">
        <v>1155.7</v>
      </c>
      <c r="D135" s="44">
        <v>1012.3</v>
      </c>
      <c r="E135" s="15">
        <v>1042.33</v>
      </c>
      <c r="F135" s="46">
        <v>886.59</v>
      </c>
      <c r="G135" s="15">
        <v>856.51</v>
      </c>
      <c r="H135" s="15">
        <v>888.12</v>
      </c>
      <c r="I135" s="17">
        <v>589.23</v>
      </c>
      <c r="J135" s="17">
        <v>1017.93</v>
      </c>
      <c r="K135" s="40">
        <v>810.69</v>
      </c>
      <c r="L135" s="17">
        <v>749.94</v>
      </c>
      <c r="M135" s="30">
        <v>770.19</v>
      </c>
      <c r="N135" s="15"/>
      <c r="O135" s="18">
        <f t="shared" si="3"/>
        <v>10711.100000000002</v>
      </c>
    </row>
    <row r="136" spans="1:15" s="13" customFormat="1" x14ac:dyDescent="0.2">
      <c r="A136" s="9" t="s">
        <v>131</v>
      </c>
      <c r="B136" s="39">
        <v>45423.83</v>
      </c>
      <c r="C136" s="43">
        <v>56411.26</v>
      </c>
      <c r="D136" s="44">
        <v>49339.43</v>
      </c>
      <c r="E136" s="15">
        <v>50677.760000000002</v>
      </c>
      <c r="F136" s="46">
        <v>43343.35</v>
      </c>
      <c r="G136" s="15">
        <v>41741.08</v>
      </c>
      <c r="H136" s="15">
        <v>43295.03</v>
      </c>
      <c r="I136" s="17">
        <v>28727.99</v>
      </c>
      <c r="J136" s="17">
        <v>49649.21</v>
      </c>
      <c r="K136" s="40">
        <v>39566.800000000003</v>
      </c>
      <c r="L136" s="17">
        <v>36576.85</v>
      </c>
      <c r="M136" s="30">
        <v>37540.32</v>
      </c>
      <c r="N136" s="15"/>
      <c r="O136" s="18">
        <f t="shared" si="3"/>
        <v>522292.91</v>
      </c>
    </row>
    <row r="137" spans="1:15" s="13" customFormat="1" x14ac:dyDescent="0.2">
      <c r="A137" s="9" t="s">
        <v>132</v>
      </c>
      <c r="B137" s="39">
        <v>4706.16</v>
      </c>
      <c r="C137" s="43">
        <v>5840.34</v>
      </c>
      <c r="D137" s="44">
        <v>5113.32</v>
      </c>
      <c r="E137" s="15">
        <v>5260.95</v>
      </c>
      <c r="F137" s="46">
        <v>4482.58</v>
      </c>
      <c r="G137" s="15">
        <v>4326.21</v>
      </c>
      <c r="H137" s="15">
        <v>4486.3100000000004</v>
      </c>
      <c r="I137" s="17">
        <v>2976.62</v>
      </c>
      <c r="J137" s="17">
        <v>5142.91</v>
      </c>
      <c r="K137" s="40">
        <v>4096.6899999999996</v>
      </c>
      <c r="L137" s="17">
        <v>3788.89</v>
      </c>
      <c r="M137" s="30">
        <v>3890.41</v>
      </c>
      <c r="N137" s="15"/>
      <c r="O137" s="18">
        <f t="shared" si="3"/>
        <v>54111.39</v>
      </c>
    </row>
    <row r="138" spans="1:15" s="13" customFormat="1" x14ac:dyDescent="0.2">
      <c r="A138" s="9" t="s">
        <v>133</v>
      </c>
      <c r="B138" s="39">
        <v>5684.34</v>
      </c>
      <c r="C138" s="43">
        <v>7053.85</v>
      </c>
      <c r="D138" s="44">
        <v>6176.28</v>
      </c>
      <c r="E138" s="15">
        <v>6355.49</v>
      </c>
      <c r="F138" s="46">
        <v>5413.48</v>
      </c>
      <c r="G138" s="15">
        <v>5225.59</v>
      </c>
      <c r="H138" s="15">
        <v>5418.87</v>
      </c>
      <c r="I138" s="17">
        <v>3595.34</v>
      </c>
      <c r="J138" s="17">
        <v>6211.77</v>
      </c>
      <c r="K138" s="40">
        <v>4947.93</v>
      </c>
      <c r="L138" s="17">
        <v>4576.3500000000004</v>
      </c>
      <c r="M138" s="30">
        <v>4699.1499999999996</v>
      </c>
      <c r="N138" s="15"/>
      <c r="O138" s="18">
        <f t="shared" si="3"/>
        <v>65358.44000000001</v>
      </c>
    </row>
    <row r="139" spans="1:15" s="13" customFormat="1" x14ac:dyDescent="0.2">
      <c r="A139" s="9" t="s">
        <v>134</v>
      </c>
      <c r="B139" s="39">
        <v>5001.43</v>
      </c>
      <c r="C139" s="43">
        <v>6210.7</v>
      </c>
      <c r="D139" s="44">
        <v>5432.74</v>
      </c>
      <c r="E139" s="15">
        <v>5581.21</v>
      </c>
      <c r="F139" s="46">
        <v>4771.37</v>
      </c>
      <c r="G139" s="15">
        <v>4596.1400000000003</v>
      </c>
      <c r="H139" s="15">
        <v>4767.13</v>
      </c>
      <c r="I139" s="17">
        <v>3163.15</v>
      </c>
      <c r="J139" s="17">
        <v>5466.54</v>
      </c>
      <c r="K139" s="40">
        <v>4356.21</v>
      </c>
      <c r="L139" s="17">
        <v>4027.24</v>
      </c>
      <c r="M139" s="30">
        <v>4133.54</v>
      </c>
      <c r="N139" s="15"/>
      <c r="O139" s="18">
        <f t="shared" si="3"/>
        <v>57507.4</v>
      </c>
    </row>
    <row r="140" spans="1:15" s="13" customFormat="1" x14ac:dyDescent="0.2">
      <c r="A140" s="9" t="s">
        <v>135</v>
      </c>
      <c r="B140" s="39">
        <v>855.66</v>
      </c>
      <c r="C140" s="43">
        <v>1060.95</v>
      </c>
      <c r="D140" s="44">
        <v>930.02</v>
      </c>
      <c r="E140" s="15">
        <v>958.87</v>
      </c>
      <c r="F140" s="46">
        <v>813.22</v>
      </c>
      <c r="G140" s="15">
        <v>786.94</v>
      </c>
      <c r="H140" s="15">
        <v>815.85</v>
      </c>
      <c r="I140" s="17">
        <v>541.26</v>
      </c>
      <c r="J140" s="17">
        <v>934.85</v>
      </c>
      <c r="K140" s="40">
        <v>744.26</v>
      </c>
      <c r="L140" s="17">
        <v>688.74</v>
      </c>
      <c r="M140" s="30">
        <v>707.58</v>
      </c>
      <c r="N140" s="15"/>
      <c r="O140" s="18">
        <f t="shared" si="3"/>
        <v>9838.2000000000007</v>
      </c>
    </row>
    <row r="141" spans="1:15" s="13" customFormat="1" x14ac:dyDescent="0.2">
      <c r="A141" s="9" t="s">
        <v>136</v>
      </c>
      <c r="B141" s="39">
        <v>2075.5</v>
      </c>
      <c r="C141" s="43">
        <v>2577.54</v>
      </c>
      <c r="D141" s="44">
        <v>2254.41</v>
      </c>
      <c r="E141" s="15">
        <v>2315.5500000000002</v>
      </c>
      <c r="F141" s="46">
        <v>1980.45</v>
      </c>
      <c r="G141" s="15">
        <v>1907.23</v>
      </c>
      <c r="H141" s="15">
        <v>1978.23</v>
      </c>
      <c r="I141" s="17">
        <v>1312.64</v>
      </c>
      <c r="J141" s="17">
        <v>2268.5700000000002</v>
      </c>
      <c r="K141" s="40">
        <v>1807.89</v>
      </c>
      <c r="L141" s="17">
        <v>1671.27</v>
      </c>
      <c r="M141" s="30">
        <v>1715.29</v>
      </c>
      <c r="N141" s="15"/>
      <c r="O141" s="18">
        <f t="shared" si="3"/>
        <v>23864.57</v>
      </c>
    </row>
    <row r="142" spans="1:15" s="13" customFormat="1" x14ac:dyDescent="0.2">
      <c r="A142" s="9" t="s">
        <v>137</v>
      </c>
      <c r="B142" s="39">
        <v>1311.93</v>
      </c>
      <c r="C142" s="43">
        <v>1627.11</v>
      </c>
      <c r="D142" s="44">
        <v>1425.78</v>
      </c>
      <c r="E142" s="15">
        <v>1469.07</v>
      </c>
      <c r="F142" s="46">
        <v>1247.7</v>
      </c>
      <c r="G142" s="15">
        <v>1206.4000000000001</v>
      </c>
      <c r="H142" s="15">
        <v>1250.81</v>
      </c>
      <c r="I142" s="17">
        <v>829.85</v>
      </c>
      <c r="J142" s="17">
        <v>1433.44</v>
      </c>
      <c r="K142" s="40">
        <v>1141.4000000000001</v>
      </c>
      <c r="L142" s="17">
        <v>1056.06</v>
      </c>
      <c r="M142" s="30">
        <v>1084.77</v>
      </c>
      <c r="N142" s="15"/>
      <c r="O142" s="18">
        <f t="shared" si="3"/>
        <v>15084.32</v>
      </c>
    </row>
    <row r="143" spans="1:15" s="13" customFormat="1" x14ac:dyDescent="0.2">
      <c r="A143" s="9" t="s">
        <v>138</v>
      </c>
      <c r="B143" s="39">
        <v>5311.18</v>
      </c>
      <c r="C143" s="43">
        <v>6592.64</v>
      </c>
      <c r="D143" s="44">
        <v>5770.16</v>
      </c>
      <c r="E143" s="15">
        <v>5933.61</v>
      </c>
      <c r="F143" s="46">
        <v>5061.68</v>
      </c>
      <c r="G143" s="15">
        <v>4881.82</v>
      </c>
      <c r="H143" s="15">
        <v>5062.82</v>
      </c>
      <c r="I143" s="17">
        <v>3359.21</v>
      </c>
      <c r="J143" s="17">
        <v>5804.44</v>
      </c>
      <c r="K143" s="40">
        <v>4624.29</v>
      </c>
      <c r="L143" s="17">
        <v>4276.22</v>
      </c>
      <c r="M143" s="30">
        <v>4390.2</v>
      </c>
      <c r="N143" s="15"/>
      <c r="O143" s="18">
        <f t="shared" si="3"/>
        <v>61068.27</v>
      </c>
    </row>
    <row r="144" spans="1:15" s="13" customFormat="1" x14ac:dyDescent="0.2">
      <c r="A144" s="9" t="s">
        <v>139</v>
      </c>
      <c r="B144" s="39">
        <v>4798.3100000000004</v>
      </c>
      <c r="C144" s="43">
        <v>5960.3</v>
      </c>
      <c r="D144" s="44">
        <v>5211.45</v>
      </c>
      <c r="E144" s="15">
        <v>5349.93</v>
      </c>
      <c r="F144" s="46">
        <v>4581.13</v>
      </c>
      <c r="G144" s="15">
        <v>4408.7700000000004</v>
      </c>
      <c r="H144" s="15">
        <v>4573.21</v>
      </c>
      <c r="I144" s="17">
        <v>3034.58</v>
      </c>
      <c r="J144" s="17">
        <v>5244.98</v>
      </c>
      <c r="K144" s="40">
        <v>4180.46</v>
      </c>
      <c r="L144" s="17">
        <v>3863.98</v>
      </c>
      <c r="M144" s="30">
        <v>3965.21</v>
      </c>
      <c r="N144" s="15"/>
      <c r="O144" s="18">
        <f t="shared" si="3"/>
        <v>55172.310000000005</v>
      </c>
    </row>
    <row r="145" spans="1:15" s="13" customFormat="1" x14ac:dyDescent="0.2">
      <c r="A145" s="9" t="s">
        <v>140</v>
      </c>
      <c r="B145" s="39">
        <v>20143.59</v>
      </c>
      <c r="C145" s="43">
        <v>25009.66</v>
      </c>
      <c r="D145" s="44">
        <v>21882.28</v>
      </c>
      <c r="E145" s="15">
        <v>22489.55</v>
      </c>
      <c r="F145" s="46">
        <v>19208.650000000001</v>
      </c>
      <c r="G145" s="46">
        <v>18512.919999999998</v>
      </c>
      <c r="H145" s="15">
        <v>19200.650000000001</v>
      </c>
      <c r="I145" s="17">
        <v>12740.05</v>
      </c>
      <c r="J145" s="17">
        <v>22015.81</v>
      </c>
      <c r="K145" s="40">
        <v>17542.18</v>
      </c>
      <c r="L145" s="17">
        <v>16219.3</v>
      </c>
      <c r="M145" s="30">
        <v>16649.169999999998</v>
      </c>
      <c r="N145" s="15"/>
      <c r="O145" s="18">
        <f t="shared" si="3"/>
        <v>231613.81</v>
      </c>
    </row>
    <row r="146" spans="1:15" s="13" customFormat="1" x14ac:dyDescent="0.2">
      <c r="A146" s="9" t="s">
        <v>141</v>
      </c>
      <c r="B146" s="39">
        <v>5414.28</v>
      </c>
      <c r="C146" s="43">
        <v>6722.54</v>
      </c>
      <c r="D146" s="44">
        <v>5881.49</v>
      </c>
      <c r="E146" s="15">
        <v>6043.98</v>
      </c>
      <c r="F146" s="46">
        <v>5163.6400000000003</v>
      </c>
      <c r="G146" s="15">
        <v>4975.8500000000004</v>
      </c>
      <c r="H146" s="15">
        <v>5160.7700000000004</v>
      </c>
      <c r="I146" s="17">
        <v>3424.3</v>
      </c>
      <c r="J146" s="17">
        <v>5917.59</v>
      </c>
      <c r="K146" s="40">
        <v>4715.28</v>
      </c>
      <c r="L146" s="17">
        <v>4359.54</v>
      </c>
      <c r="M146" s="30">
        <v>4474.95</v>
      </c>
      <c r="N146" s="15"/>
      <c r="O146" s="18">
        <f t="shared" si="3"/>
        <v>62254.21</v>
      </c>
    </row>
    <row r="147" spans="1:15" s="13" customFormat="1" x14ac:dyDescent="0.2">
      <c r="A147" s="9" t="s">
        <v>142</v>
      </c>
      <c r="B147" s="39">
        <v>3739.93</v>
      </c>
      <c r="C147" s="43">
        <v>4639.9799999999996</v>
      </c>
      <c r="D147" s="44">
        <v>4063.95</v>
      </c>
      <c r="E147" s="15">
        <v>4184.01</v>
      </c>
      <c r="F147" s="46">
        <v>3559.8</v>
      </c>
      <c r="G147" s="15">
        <v>3438.49</v>
      </c>
      <c r="H147" s="15">
        <v>3565.44</v>
      </c>
      <c r="I147" s="17">
        <v>2365.56</v>
      </c>
      <c r="J147" s="17">
        <v>4086.71</v>
      </c>
      <c r="K147" s="40">
        <v>3254.79</v>
      </c>
      <c r="L147" s="17">
        <v>3010.79</v>
      </c>
      <c r="M147" s="30">
        <v>3091.99</v>
      </c>
      <c r="N147" s="15"/>
      <c r="O147" s="18">
        <f t="shared" si="3"/>
        <v>43001.440000000002</v>
      </c>
    </row>
    <row r="148" spans="1:15" s="13" customFormat="1" x14ac:dyDescent="0.2">
      <c r="A148" s="9" t="s">
        <v>143</v>
      </c>
      <c r="B148" s="39">
        <v>73909.38</v>
      </c>
      <c r="C148" s="43">
        <v>91807.18</v>
      </c>
      <c r="D148" s="44">
        <v>80273.350000000006</v>
      </c>
      <c r="E148" s="15">
        <v>82407.8</v>
      </c>
      <c r="F148" s="46">
        <v>70562.850000000006</v>
      </c>
      <c r="G148" s="15">
        <v>67909.399999999994</v>
      </c>
      <c r="H148" s="15">
        <v>70442.179999999993</v>
      </c>
      <c r="I148" s="17">
        <v>46742.32</v>
      </c>
      <c r="J148" s="17">
        <v>80789.429999999993</v>
      </c>
      <c r="K148" s="40">
        <v>64392.11</v>
      </c>
      <c r="L148" s="17">
        <v>59517.64</v>
      </c>
      <c r="M148" s="30">
        <v>61077.120000000003</v>
      </c>
      <c r="N148" s="15"/>
      <c r="O148" s="18">
        <f t="shared" si="3"/>
        <v>849830.76000000013</v>
      </c>
    </row>
    <row r="149" spans="1:15" s="13" customFormat="1" x14ac:dyDescent="0.2">
      <c r="A149" s="9" t="s">
        <v>144</v>
      </c>
      <c r="B149" s="39">
        <v>2519.54</v>
      </c>
      <c r="C149" s="43">
        <v>3126.49</v>
      </c>
      <c r="D149" s="44">
        <v>2737.62</v>
      </c>
      <c r="E149" s="15">
        <v>2817.22</v>
      </c>
      <c r="F149" s="46">
        <v>2399.34</v>
      </c>
      <c r="G149" s="15">
        <v>2316.2399999999998</v>
      </c>
      <c r="H149" s="15">
        <v>2401.89</v>
      </c>
      <c r="I149" s="17">
        <v>1593.61</v>
      </c>
      <c r="J149" s="17">
        <v>2753.3</v>
      </c>
      <c r="K149" s="40">
        <v>2193.08</v>
      </c>
      <c r="L149" s="17">
        <v>2028.42</v>
      </c>
      <c r="M149" s="30">
        <v>2082.88</v>
      </c>
      <c r="N149" s="15"/>
      <c r="O149" s="18">
        <f t="shared" si="3"/>
        <v>28969.63</v>
      </c>
    </row>
    <row r="150" spans="1:15" s="13" customFormat="1" x14ac:dyDescent="0.2">
      <c r="A150" s="9" t="s">
        <v>145</v>
      </c>
      <c r="B150" s="39">
        <v>222.43</v>
      </c>
      <c r="C150" s="43">
        <v>276.02</v>
      </c>
      <c r="D150" s="44">
        <v>241.68</v>
      </c>
      <c r="E150" s="15">
        <v>248.69</v>
      </c>
      <c r="F150" s="46">
        <v>211.83</v>
      </c>
      <c r="G150" s="15">
        <v>204.48</v>
      </c>
      <c r="H150" s="15">
        <v>212.04</v>
      </c>
      <c r="I150" s="17">
        <v>140.69</v>
      </c>
      <c r="J150" s="17">
        <v>243.07</v>
      </c>
      <c r="K150" s="40">
        <v>193.61</v>
      </c>
      <c r="L150" s="17">
        <v>179.07</v>
      </c>
      <c r="M150" s="30">
        <v>183.88</v>
      </c>
      <c r="N150" s="15"/>
      <c r="O150" s="18">
        <f t="shared" si="3"/>
        <v>2557.4900000000002</v>
      </c>
    </row>
    <row r="151" spans="1:15" s="13" customFormat="1" x14ac:dyDescent="0.2">
      <c r="A151" s="9" t="s">
        <v>146</v>
      </c>
      <c r="B151" s="39">
        <v>418215.72</v>
      </c>
      <c r="C151" s="43">
        <v>518774.77</v>
      </c>
      <c r="D151" s="45">
        <v>454480.39</v>
      </c>
      <c r="E151" s="14">
        <v>468096.02</v>
      </c>
      <c r="F151" s="46">
        <v>397902.71</v>
      </c>
      <c r="G151" s="15">
        <v>384541.27</v>
      </c>
      <c r="H151" s="15">
        <v>398718.59</v>
      </c>
      <c r="I151" s="17">
        <v>264532.61</v>
      </c>
      <c r="J151" s="17">
        <v>456971.76</v>
      </c>
      <c r="K151" s="40">
        <v>363908.6</v>
      </c>
      <c r="L151" s="17">
        <v>336665.19</v>
      </c>
      <c r="M151" s="30">
        <v>345781.2</v>
      </c>
      <c r="N151" s="15"/>
      <c r="O151" s="18">
        <f t="shared" si="3"/>
        <v>4808588.83</v>
      </c>
    </row>
    <row r="152" spans="1:15" s="13" customFormat="1" x14ac:dyDescent="0.2">
      <c r="A152" s="9" t="s">
        <v>147</v>
      </c>
      <c r="B152" s="39">
        <v>23120.63</v>
      </c>
      <c r="C152" s="43">
        <v>28701.5</v>
      </c>
      <c r="D152" s="44">
        <v>25117.82</v>
      </c>
      <c r="E152" s="15">
        <v>25824.18</v>
      </c>
      <c r="F152" s="46">
        <v>22039.15</v>
      </c>
      <c r="G152" s="15">
        <v>21250.639999999999</v>
      </c>
      <c r="H152" s="15">
        <v>22039.07</v>
      </c>
      <c r="I152" s="17">
        <v>14623.16</v>
      </c>
      <c r="J152" s="17">
        <v>25268.48</v>
      </c>
      <c r="K152" s="40">
        <v>20131.990000000002</v>
      </c>
      <c r="L152" s="17">
        <v>18615.66</v>
      </c>
      <c r="M152" s="30">
        <v>19110.830000000002</v>
      </c>
      <c r="N152" s="15"/>
      <c r="O152" s="18">
        <f t="shared" si="3"/>
        <v>265843.11</v>
      </c>
    </row>
    <row r="153" spans="1:15" s="13" customFormat="1" x14ac:dyDescent="0.2">
      <c r="A153" s="9" t="s">
        <v>148</v>
      </c>
      <c r="B153" s="39">
        <v>962.68</v>
      </c>
      <c r="C153" s="43">
        <v>1193.8599999999999</v>
      </c>
      <c r="D153" s="44">
        <v>1046.26</v>
      </c>
      <c r="E153" s="15">
        <v>1078.24</v>
      </c>
      <c r="F153" s="46">
        <v>915.35</v>
      </c>
      <c r="G153" s="15">
        <v>885.28</v>
      </c>
      <c r="H153" s="15">
        <v>917.85</v>
      </c>
      <c r="I153" s="17">
        <v>608.94000000000005</v>
      </c>
      <c r="J153" s="17">
        <v>1051.82</v>
      </c>
      <c r="K153" s="40">
        <v>837.48</v>
      </c>
      <c r="L153" s="17">
        <v>774.91</v>
      </c>
      <c r="M153" s="30">
        <v>796.02</v>
      </c>
      <c r="N153" s="15"/>
      <c r="O153" s="18">
        <f t="shared" si="3"/>
        <v>11068.69</v>
      </c>
    </row>
    <row r="154" spans="1:15" s="13" customFormat="1" x14ac:dyDescent="0.2">
      <c r="A154" s="9" t="s">
        <v>149</v>
      </c>
      <c r="B154" s="39">
        <v>7422.49</v>
      </c>
      <c r="C154" s="43">
        <v>9210.76</v>
      </c>
      <c r="D154" s="44">
        <v>8064.85</v>
      </c>
      <c r="E154" s="15">
        <v>8298.86</v>
      </c>
      <c r="F154" s="46">
        <v>7068.81</v>
      </c>
      <c r="G154" s="15">
        <v>6823.46</v>
      </c>
      <c r="H154" s="15">
        <v>7075.85</v>
      </c>
      <c r="I154" s="17">
        <v>4694.71</v>
      </c>
      <c r="J154" s="17">
        <v>8111.2</v>
      </c>
      <c r="K154" s="40">
        <v>6460.9</v>
      </c>
      <c r="L154" s="17">
        <v>5975.7</v>
      </c>
      <c r="M154" s="30">
        <v>6136.04</v>
      </c>
      <c r="N154" s="15"/>
      <c r="O154" s="18">
        <f t="shared" si="3"/>
        <v>85343.629999999976</v>
      </c>
    </row>
    <row r="155" spans="1:15" s="13" customFormat="1" x14ac:dyDescent="0.2">
      <c r="A155" s="9" t="s">
        <v>150</v>
      </c>
      <c r="B155" s="39">
        <v>10050.33</v>
      </c>
      <c r="C155" s="43">
        <v>12478.27</v>
      </c>
      <c r="D155" s="44">
        <v>10917.79</v>
      </c>
      <c r="E155" s="15">
        <v>11220.58</v>
      </c>
      <c r="F155" s="46">
        <v>9584.0400000000009</v>
      </c>
      <c r="G155" s="15">
        <v>9236.7000000000007</v>
      </c>
      <c r="H155" s="15">
        <v>9579.85</v>
      </c>
      <c r="I155" s="17">
        <v>6356.45</v>
      </c>
      <c r="J155" s="17">
        <v>10984.47</v>
      </c>
      <c r="K155" s="40">
        <v>8752.4599999999991</v>
      </c>
      <c r="L155" s="17">
        <v>8092.38</v>
      </c>
      <c r="M155" s="30">
        <v>8306.82</v>
      </c>
      <c r="N155" s="15"/>
      <c r="O155" s="18">
        <f t="shared" si="3"/>
        <v>115560.14000000001</v>
      </c>
    </row>
    <row r="156" spans="1:15" s="13" customFormat="1" x14ac:dyDescent="0.2">
      <c r="A156" s="9" t="s">
        <v>151</v>
      </c>
      <c r="B156" s="39">
        <v>6621.04</v>
      </c>
      <c r="C156" s="43">
        <v>8218.68</v>
      </c>
      <c r="D156" s="44">
        <v>7193.17</v>
      </c>
      <c r="E156" s="15">
        <v>7396.64</v>
      </c>
      <c r="F156" s="46">
        <v>6310.27</v>
      </c>
      <c r="G156" s="15">
        <v>6085.74</v>
      </c>
      <c r="H156" s="15">
        <v>6311.41</v>
      </c>
      <c r="I156" s="17">
        <v>4187.66</v>
      </c>
      <c r="J156" s="17">
        <v>7235.98</v>
      </c>
      <c r="K156" s="40">
        <v>5764.83</v>
      </c>
      <c r="L156" s="17">
        <v>5330.86</v>
      </c>
      <c r="M156" s="30">
        <v>5472.89</v>
      </c>
      <c r="N156" s="15"/>
      <c r="O156" s="18">
        <f t="shared" si="3"/>
        <v>76129.17</v>
      </c>
    </row>
    <row r="157" spans="1:15" s="13" customFormat="1" x14ac:dyDescent="0.2">
      <c r="A157" s="9" t="s">
        <v>152</v>
      </c>
      <c r="B157" s="39">
        <v>113882.95</v>
      </c>
      <c r="C157" s="43">
        <v>141459.68</v>
      </c>
      <c r="D157" s="44">
        <v>123689.21</v>
      </c>
      <c r="E157" s="15">
        <v>126980.3</v>
      </c>
      <c r="F157" s="46">
        <v>108724.49</v>
      </c>
      <c r="G157" s="15">
        <v>104638.32</v>
      </c>
      <c r="H157" s="15">
        <v>108540.71</v>
      </c>
      <c r="I157" s="17">
        <v>72022.77</v>
      </c>
      <c r="J157" s="17">
        <v>124483.8</v>
      </c>
      <c r="K157" s="40">
        <v>99217.66</v>
      </c>
      <c r="L157" s="17">
        <v>91707.34</v>
      </c>
      <c r="M157" s="30">
        <v>94110.68</v>
      </c>
      <c r="N157" s="15"/>
      <c r="O157" s="18">
        <f t="shared" si="3"/>
        <v>1309457.9099999999</v>
      </c>
    </row>
    <row r="158" spans="1:15" s="13" customFormat="1" x14ac:dyDescent="0.2">
      <c r="A158" s="9" t="s">
        <v>153</v>
      </c>
      <c r="B158" s="39">
        <v>18525.62</v>
      </c>
      <c r="C158" s="43">
        <v>23005.15</v>
      </c>
      <c r="D158" s="44">
        <v>20123.11</v>
      </c>
      <c r="E158" s="15">
        <v>20672.32</v>
      </c>
      <c r="F158" s="46">
        <v>17674.080000000002</v>
      </c>
      <c r="G158" s="15">
        <v>17024.259999999998</v>
      </c>
      <c r="H158" s="15">
        <v>17657.68</v>
      </c>
      <c r="I158" s="17">
        <v>11716.49</v>
      </c>
      <c r="J158" s="17">
        <v>20248.509999999998</v>
      </c>
      <c r="K158" s="40">
        <v>16135.89</v>
      </c>
      <c r="L158" s="17">
        <v>14917.22</v>
      </c>
      <c r="M158" s="30">
        <v>15310.8</v>
      </c>
      <c r="N158" s="15"/>
      <c r="O158" s="18">
        <f t="shared" si="3"/>
        <v>213011.12999999998</v>
      </c>
    </row>
    <row r="159" spans="1:15" s="13" customFormat="1" x14ac:dyDescent="0.2">
      <c r="A159" s="9" t="s">
        <v>154</v>
      </c>
      <c r="B159" s="39">
        <v>2016.8</v>
      </c>
      <c r="C159" s="43">
        <v>2504.09</v>
      </c>
      <c r="D159" s="44">
        <v>2190.85</v>
      </c>
      <c r="E159" s="15">
        <v>2251.4499999999998</v>
      </c>
      <c r="F159" s="46">
        <v>1923.37</v>
      </c>
      <c r="G159" s="15">
        <v>1853.5</v>
      </c>
      <c r="H159" s="15">
        <v>1922.38</v>
      </c>
      <c r="I159" s="17">
        <v>1275.55</v>
      </c>
      <c r="J159" s="17">
        <v>2204.2800000000002</v>
      </c>
      <c r="K159" s="40">
        <v>1756.41</v>
      </c>
      <c r="L159" s="17">
        <v>1623.91</v>
      </c>
      <c r="M159" s="30">
        <v>1666.91</v>
      </c>
      <c r="N159" s="15"/>
      <c r="O159" s="18">
        <f t="shared" si="3"/>
        <v>23189.499999999996</v>
      </c>
    </row>
    <row r="160" spans="1:15" s="13" customFormat="1" x14ac:dyDescent="0.2">
      <c r="A160" s="9" t="s">
        <v>155</v>
      </c>
      <c r="B160" s="39">
        <v>29724.16</v>
      </c>
      <c r="C160" s="43">
        <v>36917.08</v>
      </c>
      <c r="D160" s="44">
        <v>32285.35</v>
      </c>
      <c r="E160" s="15">
        <v>33154.620000000003</v>
      </c>
      <c r="F160" s="46">
        <v>28368.58</v>
      </c>
      <c r="G160" s="15">
        <v>27313.1</v>
      </c>
      <c r="H160" s="15">
        <v>28330.62</v>
      </c>
      <c r="I160" s="17">
        <v>18798.669999999998</v>
      </c>
      <c r="J160" s="17">
        <v>32489.88</v>
      </c>
      <c r="K160" s="40">
        <v>25893.4</v>
      </c>
      <c r="L160" s="17">
        <v>23935.42</v>
      </c>
      <c r="M160" s="30">
        <v>24564.65</v>
      </c>
      <c r="N160" s="15"/>
      <c r="O160" s="18">
        <f t="shared" si="3"/>
        <v>341775.53</v>
      </c>
    </row>
    <row r="161" spans="1:15" s="13" customFormat="1" x14ac:dyDescent="0.2">
      <c r="A161" s="9" t="s">
        <v>156</v>
      </c>
      <c r="B161" s="39">
        <v>253653.28</v>
      </c>
      <c r="C161" s="43">
        <v>315080.13</v>
      </c>
      <c r="D161" s="44">
        <v>275493.23</v>
      </c>
      <c r="E161" s="15">
        <v>282813.26</v>
      </c>
      <c r="F161" s="46">
        <v>242172.93</v>
      </c>
      <c r="G161" s="15">
        <v>233060.72</v>
      </c>
      <c r="H161" s="15">
        <v>241753.62</v>
      </c>
      <c r="I161" s="17">
        <v>160417.17000000001</v>
      </c>
      <c r="J161" s="17">
        <v>277265.89</v>
      </c>
      <c r="K161" s="40">
        <v>220992.07</v>
      </c>
      <c r="L161" s="17">
        <v>204261.96</v>
      </c>
      <c r="M161" s="30">
        <v>209613.02</v>
      </c>
      <c r="N161" s="15"/>
      <c r="O161" s="18">
        <f t="shared" si="3"/>
        <v>2916577.2799999998</v>
      </c>
    </row>
    <row r="162" spans="1:15" s="13" customFormat="1" x14ac:dyDescent="0.2">
      <c r="A162" s="9" t="s">
        <v>157</v>
      </c>
      <c r="B162" s="39">
        <v>51702.8</v>
      </c>
      <c r="C162" s="43">
        <v>64213.77</v>
      </c>
      <c r="D162" s="44">
        <v>56157.98</v>
      </c>
      <c r="E162" s="15">
        <v>57671.14</v>
      </c>
      <c r="F162" s="46">
        <v>49343.839999999997</v>
      </c>
      <c r="G162" s="15">
        <v>47509.15</v>
      </c>
      <c r="H162" s="15">
        <v>49278.93</v>
      </c>
      <c r="I162" s="17">
        <v>32698.81</v>
      </c>
      <c r="J162" s="17">
        <v>56513.42</v>
      </c>
      <c r="K162" s="40">
        <v>45039.15</v>
      </c>
      <c r="L162" s="17">
        <v>41633.660000000003</v>
      </c>
      <c r="M162" s="30">
        <v>42728.38</v>
      </c>
      <c r="N162" s="15"/>
      <c r="O162" s="18">
        <f t="shared" si="3"/>
        <v>594491.03</v>
      </c>
    </row>
    <row r="163" spans="1:15" s="13" customFormat="1" x14ac:dyDescent="0.2">
      <c r="A163" s="9" t="s">
        <v>158</v>
      </c>
      <c r="B163" s="39">
        <v>222925.81</v>
      </c>
      <c r="C163" s="43">
        <v>276886.59999999998</v>
      </c>
      <c r="D163" s="44">
        <v>242128.89</v>
      </c>
      <c r="E163" s="15">
        <v>248615.55</v>
      </c>
      <c r="F163" s="46">
        <v>212788.41</v>
      </c>
      <c r="G163" s="15">
        <v>204837.42</v>
      </c>
      <c r="H163" s="15">
        <v>212471.9</v>
      </c>
      <c r="I163" s="17">
        <v>140985.73000000001</v>
      </c>
      <c r="J163" s="17">
        <v>243671.94</v>
      </c>
      <c r="K163" s="40">
        <v>194205.42</v>
      </c>
      <c r="L163" s="17">
        <v>179513.74</v>
      </c>
      <c r="M163" s="30">
        <v>184226.7</v>
      </c>
      <c r="N163" s="15"/>
      <c r="O163" s="18">
        <f t="shared" si="3"/>
        <v>2563258.1100000003</v>
      </c>
    </row>
    <row r="164" spans="1:15" s="13" customFormat="1" x14ac:dyDescent="0.2">
      <c r="A164" s="9" t="s">
        <v>159</v>
      </c>
      <c r="B164" s="39">
        <v>5198.01</v>
      </c>
      <c r="C164" s="43">
        <v>6454.26</v>
      </c>
      <c r="D164" s="44">
        <v>5646.47</v>
      </c>
      <c r="E164" s="15">
        <v>5801.95</v>
      </c>
      <c r="F164" s="46">
        <v>4957.8500000000004</v>
      </c>
      <c r="G164" s="15">
        <v>4777</v>
      </c>
      <c r="H164" s="15">
        <v>4954.59</v>
      </c>
      <c r="I164" s="17">
        <v>3287.51</v>
      </c>
      <c r="J164" s="17">
        <v>5681.27</v>
      </c>
      <c r="K164" s="40">
        <v>4527.09</v>
      </c>
      <c r="L164" s="17">
        <v>4185.45</v>
      </c>
      <c r="M164" s="30">
        <v>4296.1400000000003</v>
      </c>
      <c r="N164" s="15"/>
      <c r="O164" s="18">
        <f t="shared" si="3"/>
        <v>59767.59</v>
      </c>
    </row>
    <row r="165" spans="1:15" s="13" customFormat="1" x14ac:dyDescent="0.2">
      <c r="A165" s="9" t="s">
        <v>160</v>
      </c>
      <c r="B165" s="39">
        <v>4673.92</v>
      </c>
      <c r="C165" s="43">
        <v>5801.13</v>
      </c>
      <c r="D165" s="44">
        <v>5078.0200000000004</v>
      </c>
      <c r="E165" s="15">
        <v>5222.9399999999996</v>
      </c>
      <c r="F165" s="46">
        <v>4453.3900000000003</v>
      </c>
      <c r="G165" s="15">
        <v>4296.28</v>
      </c>
      <c r="H165" s="15">
        <v>4455.45</v>
      </c>
      <c r="I165" s="17">
        <v>2956.19</v>
      </c>
      <c r="J165" s="17">
        <v>5107.88</v>
      </c>
      <c r="K165" s="40">
        <v>4069.13</v>
      </c>
      <c r="L165" s="17">
        <v>3763.07</v>
      </c>
      <c r="M165" s="30">
        <v>3863.57</v>
      </c>
      <c r="N165" s="15"/>
      <c r="O165" s="18">
        <f t="shared" si="3"/>
        <v>53740.969999999994</v>
      </c>
    </row>
    <row r="166" spans="1:15" s="13" customFormat="1" x14ac:dyDescent="0.2">
      <c r="A166" s="9" t="s">
        <v>161</v>
      </c>
      <c r="B166" s="39">
        <v>3198.03</v>
      </c>
      <c r="C166" s="43">
        <v>3971.23</v>
      </c>
      <c r="D166" s="44">
        <v>3473.83</v>
      </c>
      <c r="E166" s="15">
        <v>3568.82</v>
      </c>
      <c r="F166" s="46">
        <v>3050.86</v>
      </c>
      <c r="G166" s="15">
        <v>2938.88</v>
      </c>
      <c r="H166" s="15">
        <v>3048.21</v>
      </c>
      <c r="I166" s="17">
        <v>2022.59</v>
      </c>
      <c r="J166" s="17">
        <v>3495.42</v>
      </c>
      <c r="K166" s="40">
        <v>2785.44</v>
      </c>
      <c r="L166" s="17">
        <v>2575.1</v>
      </c>
      <c r="M166" s="30">
        <v>2643.08</v>
      </c>
      <c r="N166" s="15"/>
      <c r="O166" s="18">
        <f t="shared" si="3"/>
        <v>36771.490000000005</v>
      </c>
    </row>
    <row r="167" spans="1:15" s="13" customFormat="1" x14ac:dyDescent="0.2">
      <c r="A167" s="9" t="s">
        <v>162</v>
      </c>
      <c r="B167" s="39">
        <v>12875.24</v>
      </c>
      <c r="C167" s="43">
        <v>15987.02</v>
      </c>
      <c r="D167" s="44">
        <v>13986.02</v>
      </c>
      <c r="E167" s="15">
        <v>14370.89</v>
      </c>
      <c r="F167" s="46">
        <v>12280.58</v>
      </c>
      <c r="G167" s="15">
        <v>11832.37</v>
      </c>
      <c r="H167" s="15">
        <v>12272.28</v>
      </c>
      <c r="I167" s="17">
        <v>8143.01</v>
      </c>
      <c r="J167" s="17">
        <v>14072.28</v>
      </c>
      <c r="K167" s="40">
        <v>11213.45</v>
      </c>
      <c r="L167" s="17">
        <v>10367.18</v>
      </c>
      <c r="M167" s="30">
        <v>10641.32</v>
      </c>
      <c r="N167" s="15"/>
      <c r="O167" s="18">
        <f t="shared" si="3"/>
        <v>148041.63999999998</v>
      </c>
    </row>
    <row r="168" spans="1:15" s="13" customFormat="1" x14ac:dyDescent="0.2">
      <c r="A168" s="9" t="s">
        <v>163</v>
      </c>
      <c r="B168" s="39">
        <v>1118.23</v>
      </c>
      <c r="C168" s="43">
        <v>1387.56</v>
      </c>
      <c r="D168" s="44">
        <v>1215.04</v>
      </c>
      <c r="E168" s="15">
        <v>1250.5</v>
      </c>
      <c r="F168" s="46">
        <v>1064.77</v>
      </c>
      <c r="G168" s="15">
        <v>1028.02</v>
      </c>
      <c r="H168" s="15">
        <v>1066.03</v>
      </c>
      <c r="I168" s="17">
        <v>707.29</v>
      </c>
      <c r="J168" s="17">
        <v>1221.97</v>
      </c>
      <c r="K168" s="40">
        <v>973.31</v>
      </c>
      <c r="L168" s="17">
        <v>900.25</v>
      </c>
      <c r="M168" s="30">
        <v>924.45</v>
      </c>
      <c r="N168" s="15"/>
      <c r="O168" s="18">
        <f t="shared" si="3"/>
        <v>12857.42</v>
      </c>
    </row>
    <row r="169" spans="1:15" s="13" customFormat="1" x14ac:dyDescent="0.2">
      <c r="A169" s="9" t="s">
        <v>164</v>
      </c>
      <c r="B169" s="39">
        <v>906.33</v>
      </c>
      <c r="C169" s="43">
        <v>1123.8900000000001</v>
      </c>
      <c r="D169" s="44">
        <v>985.06</v>
      </c>
      <c r="E169" s="15">
        <v>1015.36</v>
      </c>
      <c r="F169" s="46">
        <v>861.6</v>
      </c>
      <c r="G169" s="15">
        <v>833.5</v>
      </c>
      <c r="H169" s="15">
        <v>864.14</v>
      </c>
      <c r="I169" s="17">
        <v>573.29999999999995</v>
      </c>
      <c r="J169" s="17">
        <v>990.23</v>
      </c>
      <c r="K169" s="40">
        <v>788.41</v>
      </c>
      <c r="L169" s="17">
        <v>729.54</v>
      </c>
      <c r="M169" s="30">
        <v>749.45</v>
      </c>
      <c r="N169" s="15"/>
      <c r="O169" s="18">
        <f t="shared" si="3"/>
        <v>10420.810000000001</v>
      </c>
    </row>
    <row r="170" spans="1:15" s="13" customFormat="1" x14ac:dyDescent="0.2">
      <c r="A170" s="9" t="s">
        <v>165</v>
      </c>
      <c r="B170" s="39">
        <v>19382.91</v>
      </c>
      <c r="C170" s="43">
        <v>24057.439999999999</v>
      </c>
      <c r="D170" s="44">
        <v>21058.7</v>
      </c>
      <c r="E170" s="15">
        <v>21659.759999999998</v>
      </c>
      <c r="F170" s="46">
        <v>18468.310000000001</v>
      </c>
      <c r="G170" s="15">
        <v>17816.82</v>
      </c>
      <c r="H170" s="15">
        <v>18476.900000000001</v>
      </c>
      <c r="I170" s="17">
        <v>12259.4</v>
      </c>
      <c r="J170" s="17">
        <v>21182.53</v>
      </c>
      <c r="K170" s="40">
        <v>16874.8</v>
      </c>
      <c r="L170" s="17">
        <v>15605.55</v>
      </c>
      <c r="M170" s="30">
        <v>16022.36</v>
      </c>
      <c r="N170" s="15"/>
      <c r="O170" s="18">
        <f t="shared" si="3"/>
        <v>222865.47999999998</v>
      </c>
    </row>
    <row r="171" spans="1:15" s="13" customFormat="1" x14ac:dyDescent="0.2">
      <c r="A171" s="9" t="s">
        <v>166</v>
      </c>
      <c r="B171" s="39">
        <v>7724.58</v>
      </c>
      <c r="C171" s="43">
        <v>9589.7199999999993</v>
      </c>
      <c r="D171" s="44">
        <v>8391.6299999999992</v>
      </c>
      <c r="E171" s="15">
        <v>8626.39</v>
      </c>
      <c r="F171" s="46">
        <v>7364.37</v>
      </c>
      <c r="G171" s="15">
        <v>7099.6</v>
      </c>
      <c r="H171" s="15">
        <v>7363.13</v>
      </c>
      <c r="I171" s="17">
        <v>4885.55</v>
      </c>
      <c r="J171" s="17">
        <v>8442.32</v>
      </c>
      <c r="K171" s="40">
        <v>6726.45</v>
      </c>
      <c r="L171" s="17">
        <v>6219.57</v>
      </c>
      <c r="M171" s="30">
        <v>6384.77</v>
      </c>
      <c r="N171" s="15"/>
      <c r="O171" s="18">
        <f t="shared" si="3"/>
        <v>88818.08</v>
      </c>
    </row>
    <row r="172" spans="1:15" s="13" customFormat="1" x14ac:dyDescent="0.2">
      <c r="A172" s="9" t="s">
        <v>167</v>
      </c>
      <c r="B172" s="39">
        <v>1192.55</v>
      </c>
      <c r="C172" s="43">
        <v>1480.3</v>
      </c>
      <c r="D172" s="44">
        <v>1295.5999999999999</v>
      </c>
      <c r="E172" s="15">
        <v>1332.26</v>
      </c>
      <c r="F172" s="46">
        <v>1136.56</v>
      </c>
      <c r="G172" s="15">
        <v>1096.1400000000001</v>
      </c>
      <c r="H172" s="15">
        <v>1136.78</v>
      </c>
      <c r="I172" s="17">
        <v>754.26</v>
      </c>
      <c r="J172" s="17">
        <v>1303.31</v>
      </c>
      <c r="K172" s="42">
        <v>1038.33</v>
      </c>
      <c r="L172" s="17">
        <v>960.17</v>
      </c>
      <c r="M172" s="30">
        <v>985.75</v>
      </c>
      <c r="N172" s="15"/>
      <c r="O172" s="18">
        <f t="shared" si="3"/>
        <v>13712.01</v>
      </c>
    </row>
    <row r="173" spans="1:15" s="13" customFormat="1" x14ac:dyDescent="0.2">
      <c r="A173" s="9" t="s">
        <v>168</v>
      </c>
      <c r="B173" s="39">
        <v>22105.279999999999</v>
      </c>
      <c r="C173" s="43">
        <v>27448.45</v>
      </c>
      <c r="D173" s="44">
        <v>24012.14</v>
      </c>
      <c r="E173" s="15">
        <v>24671.61</v>
      </c>
      <c r="F173" s="46">
        <v>21085.5</v>
      </c>
      <c r="G173" s="15">
        <v>20314.560000000001</v>
      </c>
      <c r="H173" s="15">
        <v>21069.96</v>
      </c>
      <c r="I173" s="17">
        <v>13980.55</v>
      </c>
      <c r="J173" s="17">
        <v>24160.61</v>
      </c>
      <c r="K173" s="40">
        <v>19252.57</v>
      </c>
      <c r="L173" s="17">
        <v>17799.330000000002</v>
      </c>
      <c r="M173" s="30">
        <v>18269.75</v>
      </c>
      <c r="N173" s="15"/>
      <c r="O173" s="18">
        <f t="shared" si="3"/>
        <v>254170.31</v>
      </c>
    </row>
    <row r="174" spans="1:15" s="13" customFormat="1" x14ac:dyDescent="0.2">
      <c r="A174" s="9" t="s">
        <v>169</v>
      </c>
      <c r="B174" s="39">
        <v>3261.12</v>
      </c>
      <c r="C174" s="43">
        <v>4050.9</v>
      </c>
      <c r="D174" s="44">
        <v>3541.89</v>
      </c>
      <c r="E174" s="15">
        <v>3635.92</v>
      </c>
      <c r="F174" s="46">
        <v>3113.6</v>
      </c>
      <c r="G174" s="15">
        <v>2996.35</v>
      </c>
      <c r="H174" s="15">
        <v>3108.12</v>
      </c>
      <c r="I174" s="17">
        <v>2062.42</v>
      </c>
      <c r="J174" s="17">
        <v>3564.71</v>
      </c>
      <c r="K174" s="40">
        <v>2841.23</v>
      </c>
      <c r="L174" s="17">
        <v>2626.12</v>
      </c>
      <c r="M174" s="30">
        <v>2694.9</v>
      </c>
      <c r="N174" s="15"/>
      <c r="O174" s="18">
        <f t="shared" si="3"/>
        <v>37497.279999999999</v>
      </c>
    </row>
    <row r="175" spans="1:15" s="13" customFormat="1" x14ac:dyDescent="0.2">
      <c r="A175" s="9" t="s">
        <v>170</v>
      </c>
      <c r="B175" s="39">
        <v>1769.92</v>
      </c>
      <c r="C175" s="43">
        <v>2194.83</v>
      </c>
      <c r="D175" s="44">
        <v>1923.62</v>
      </c>
      <c r="E175" s="15">
        <v>1982.67</v>
      </c>
      <c r="F175" s="46">
        <v>1682.68</v>
      </c>
      <c r="G175" s="15">
        <v>1627.66</v>
      </c>
      <c r="H175" s="15">
        <v>1687.52</v>
      </c>
      <c r="I175" s="17">
        <v>1119.56</v>
      </c>
      <c r="J175" s="17">
        <v>1933.77</v>
      </c>
      <c r="K175" s="40">
        <v>1539.67</v>
      </c>
      <c r="L175" s="17">
        <v>1424.68</v>
      </c>
      <c r="M175" s="30">
        <v>1463.53</v>
      </c>
      <c r="N175" s="15"/>
      <c r="O175" s="18">
        <f t="shared" si="3"/>
        <v>20350.11</v>
      </c>
    </row>
    <row r="176" spans="1:15" s="13" customFormat="1" x14ac:dyDescent="0.2">
      <c r="A176" s="9" t="s">
        <v>171</v>
      </c>
      <c r="B176" s="39">
        <v>12461.69</v>
      </c>
      <c r="C176" s="43">
        <v>15472.52</v>
      </c>
      <c r="D176" s="44">
        <v>13537.15</v>
      </c>
      <c r="E176" s="15">
        <v>13911.82</v>
      </c>
      <c r="F176" s="46">
        <v>11884.2</v>
      </c>
      <c r="G176" s="15">
        <v>11452.71</v>
      </c>
      <c r="H176" s="15">
        <v>11878.27</v>
      </c>
      <c r="I176" s="17">
        <v>7881.51</v>
      </c>
      <c r="J176" s="17">
        <v>13620.04</v>
      </c>
      <c r="K176" s="40">
        <v>10852.64</v>
      </c>
      <c r="L176" s="17">
        <v>10034.030000000001</v>
      </c>
      <c r="M176" s="30">
        <v>10299.77</v>
      </c>
      <c r="N176" s="15"/>
      <c r="O176" s="18">
        <f t="shared" si="3"/>
        <v>143286.35</v>
      </c>
    </row>
    <row r="177" spans="1:15" s="13" customFormat="1" x14ac:dyDescent="0.2">
      <c r="A177" s="9" t="s">
        <v>172</v>
      </c>
      <c r="B177" s="39">
        <v>66999.3</v>
      </c>
      <c r="C177" s="43">
        <v>83188.09</v>
      </c>
      <c r="D177" s="44">
        <v>72780.95</v>
      </c>
      <c r="E177" s="15">
        <v>74792.52</v>
      </c>
      <c r="F177" s="46">
        <v>63897.01</v>
      </c>
      <c r="G177" s="15">
        <v>61574.06</v>
      </c>
      <c r="H177" s="15">
        <v>63862.34</v>
      </c>
      <c r="I177" s="17">
        <v>42374.27</v>
      </c>
      <c r="J177" s="17">
        <v>73227.399999999994</v>
      </c>
      <c r="K177" s="40">
        <v>58349.21</v>
      </c>
      <c r="L177" s="17">
        <v>53947.37</v>
      </c>
      <c r="M177" s="30">
        <v>55375.59</v>
      </c>
      <c r="N177" s="15"/>
      <c r="O177" s="18">
        <f t="shared" si="3"/>
        <v>770368.11</v>
      </c>
    </row>
    <row r="178" spans="1:15" s="13" customFormat="1" x14ac:dyDescent="0.2">
      <c r="A178" s="9" t="s">
        <v>173</v>
      </c>
      <c r="B178" s="39">
        <v>24690.54</v>
      </c>
      <c r="C178" s="43">
        <v>30663.62</v>
      </c>
      <c r="D178" s="44">
        <v>26818.639999999999</v>
      </c>
      <c r="E178" s="15">
        <v>27544.48</v>
      </c>
      <c r="F178" s="46">
        <v>23561.13</v>
      </c>
      <c r="G178" s="15">
        <v>22688.46</v>
      </c>
      <c r="H178" s="15">
        <v>23533.29</v>
      </c>
      <c r="I178" s="17">
        <v>15615.32</v>
      </c>
      <c r="J178" s="17">
        <v>26987.48</v>
      </c>
      <c r="K178" s="40">
        <v>21507.38</v>
      </c>
      <c r="L178" s="17">
        <v>19881.810000000001</v>
      </c>
      <c r="M178" s="30">
        <v>20405.21</v>
      </c>
      <c r="N178" s="15"/>
      <c r="O178" s="18">
        <f t="shared" si="3"/>
        <v>283897.36000000004</v>
      </c>
    </row>
    <row r="179" spans="1:15" s="13" customFormat="1" x14ac:dyDescent="0.2">
      <c r="A179" s="9" t="s">
        <v>174</v>
      </c>
      <c r="B179" s="39">
        <v>873.76</v>
      </c>
      <c r="C179" s="43">
        <v>1084.24</v>
      </c>
      <c r="D179" s="44">
        <v>949.39</v>
      </c>
      <c r="E179" s="15">
        <v>977</v>
      </c>
      <c r="F179" s="46">
        <v>832.06</v>
      </c>
      <c r="G179" s="15">
        <v>803.25</v>
      </c>
      <c r="H179" s="15">
        <v>832.96</v>
      </c>
      <c r="I179" s="17">
        <v>552.65</v>
      </c>
      <c r="J179" s="17">
        <v>954.82</v>
      </c>
      <c r="K179" s="40">
        <v>760.54</v>
      </c>
      <c r="L179" s="17">
        <v>703.44</v>
      </c>
      <c r="M179" s="30">
        <v>722.33</v>
      </c>
      <c r="N179" s="15"/>
      <c r="O179" s="18">
        <f t="shared" si="3"/>
        <v>10046.439999999999</v>
      </c>
    </row>
    <row r="180" spans="1:15" s="13" customFormat="1" x14ac:dyDescent="0.2">
      <c r="A180" s="9" t="s">
        <v>175</v>
      </c>
      <c r="B180" s="39">
        <v>871.19</v>
      </c>
      <c r="C180" s="43">
        <v>1081.6099999999999</v>
      </c>
      <c r="D180" s="44">
        <v>946.39</v>
      </c>
      <c r="E180" s="15">
        <v>972.73</v>
      </c>
      <c r="F180" s="46">
        <v>830.69</v>
      </c>
      <c r="G180" s="15">
        <v>800.67</v>
      </c>
      <c r="H180" s="15">
        <v>830.41</v>
      </c>
      <c r="I180" s="17">
        <v>550.99</v>
      </c>
      <c r="J180" s="17">
        <v>952.15</v>
      </c>
      <c r="K180" s="40">
        <v>758.66</v>
      </c>
      <c r="L180" s="17">
        <v>701.46</v>
      </c>
      <c r="M180" s="30">
        <v>720.06</v>
      </c>
      <c r="N180" s="15"/>
      <c r="O180" s="18">
        <f t="shared" si="3"/>
        <v>10017.01</v>
      </c>
    </row>
    <row r="181" spans="1:15" s="13" customFormat="1" x14ac:dyDescent="0.2">
      <c r="A181" s="9" t="s">
        <v>176</v>
      </c>
      <c r="B181" s="39">
        <v>5460.13</v>
      </c>
      <c r="C181" s="43">
        <v>6774.56</v>
      </c>
      <c r="D181" s="44">
        <v>5933.04</v>
      </c>
      <c r="E181" s="15">
        <v>6107.45</v>
      </c>
      <c r="F181" s="46">
        <v>5197.93</v>
      </c>
      <c r="G181" s="15">
        <v>5019.88</v>
      </c>
      <c r="H181" s="15">
        <v>5205.3100000000004</v>
      </c>
      <c r="I181" s="17">
        <v>3453.59</v>
      </c>
      <c r="J181" s="17">
        <v>5966.5</v>
      </c>
      <c r="K181" s="40">
        <v>4752.1000000000004</v>
      </c>
      <c r="L181" s="17">
        <v>4395.67</v>
      </c>
      <c r="M181" s="30">
        <v>4514.05</v>
      </c>
      <c r="N181" s="15"/>
      <c r="O181" s="18">
        <f t="shared" si="3"/>
        <v>62780.21</v>
      </c>
    </row>
    <row r="182" spans="1:15" s="13" customFormat="1" x14ac:dyDescent="0.2">
      <c r="A182" s="19" t="s">
        <v>270</v>
      </c>
      <c r="B182" s="39">
        <v>4561.78</v>
      </c>
      <c r="C182" s="43">
        <v>5662.46</v>
      </c>
      <c r="D182" s="44">
        <v>4955.99</v>
      </c>
      <c r="E182" s="15">
        <v>5096.33</v>
      </c>
      <c r="F182" s="46">
        <v>4347.54</v>
      </c>
      <c r="G182" s="15">
        <v>4193</v>
      </c>
      <c r="H182" s="15">
        <v>4348.46</v>
      </c>
      <c r="I182" s="17">
        <v>2885.23</v>
      </c>
      <c r="J182" s="17">
        <v>4985.45</v>
      </c>
      <c r="K182" s="40">
        <v>3971.83</v>
      </c>
      <c r="L182" s="17">
        <v>3672.86</v>
      </c>
      <c r="M182" s="30">
        <v>3770.75</v>
      </c>
      <c r="N182" s="15"/>
      <c r="O182" s="18">
        <f t="shared" si="3"/>
        <v>52451.68</v>
      </c>
    </row>
    <row r="183" spans="1:15" s="13" customFormat="1" x14ac:dyDescent="0.2">
      <c r="A183" s="9" t="s">
        <v>177</v>
      </c>
      <c r="B183" s="39">
        <v>1932.64</v>
      </c>
      <c r="C183" s="43">
        <v>2398.13</v>
      </c>
      <c r="D183" s="44">
        <v>2099.94</v>
      </c>
      <c r="E183" s="15">
        <v>2161.15</v>
      </c>
      <c r="F183" s="46">
        <v>1840.3</v>
      </c>
      <c r="G183" s="15">
        <v>1776.72</v>
      </c>
      <c r="H183" s="15">
        <v>1842.4</v>
      </c>
      <c r="I183" s="17">
        <v>1222.4000000000001</v>
      </c>
      <c r="J183" s="17">
        <v>2111.9299999999998</v>
      </c>
      <c r="K183" s="40">
        <v>1682.18</v>
      </c>
      <c r="L183" s="17">
        <v>1555.91</v>
      </c>
      <c r="M183" s="30">
        <v>1597.71</v>
      </c>
      <c r="N183" s="15"/>
      <c r="O183" s="18">
        <f t="shared" si="3"/>
        <v>22221.409999999996</v>
      </c>
    </row>
    <row r="184" spans="1:15" s="13" customFormat="1" x14ac:dyDescent="0.2">
      <c r="A184" s="9" t="s">
        <v>178</v>
      </c>
      <c r="B184" s="39">
        <v>4790.83</v>
      </c>
      <c r="C184" s="43">
        <v>5944.5</v>
      </c>
      <c r="D184" s="44">
        <v>5205.6400000000003</v>
      </c>
      <c r="E184" s="15">
        <v>5357.89</v>
      </c>
      <c r="F184" s="46">
        <v>4561.47</v>
      </c>
      <c r="G184" s="15">
        <v>4404.3999999999996</v>
      </c>
      <c r="H184" s="15">
        <v>4567.1899999999996</v>
      </c>
      <c r="I184" s="17">
        <v>3030.23</v>
      </c>
      <c r="J184" s="17">
        <v>5235.22</v>
      </c>
      <c r="K184" s="40">
        <v>4169.82</v>
      </c>
      <c r="L184" s="17">
        <v>3856.91</v>
      </c>
      <c r="M184" s="30">
        <v>3960.63</v>
      </c>
      <c r="N184" s="15"/>
      <c r="O184" s="18">
        <f t="shared" si="3"/>
        <v>55084.73</v>
      </c>
    </row>
    <row r="185" spans="1:15" s="13" customFormat="1" x14ac:dyDescent="0.2">
      <c r="A185" s="9" t="s">
        <v>179</v>
      </c>
      <c r="B185" s="39">
        <v>11775.52</v>
      </c>
      <c r="C185" s="43">
        <v>14624.55</v>
      </c>
      <c r="D185" s="44">
        <v>12790.35</v>
      </c>
      <c r="E185" s="15">
        <v>13135.83</v>
      </c>
      <c r="F185" s="46">
        <v>11237.5</v>
      </c>
      <c r="G185" s="15">
        <v>10820.56</v>
      </c>
      <c r="H185" s="15">
        <v>11223.55</v>
      </c>
      <c r="I185" s="17">
        <v>7447.31</v>
      </c>
      <c r="J185" s="17">
        <v>12871.07</v>
      </c>
      <c r="K185" s="40">
        <v>10257.6</v>
      </c>
      <c r="L185" s="17">
        <v>9482.17</v>
      </c>
      <c r="M185" s="30">
        <v>9731.66</v>
      </c>
      <c r="N185" s="15"/>
      <c r="O185" s="18">
        <f t="shared" si="3"/>
        <v>135397.66999999998</v>
      </c>
    </row>
    <row r="186" spans="1:15" s="13" customFormat="1" x14ac:dyDescent="0.2">
      <c r="A186" s="9" t="s">
        <v>180</v>
      </c>
      <c r="B186" s="39">
        <v>79221.59</v>
      </c>
      <c r="C186" s="43">
        <v>98411.35</v>
      </c>
      <c r="D186" s="44">
        <v>86041</v>
      </c>
      <c r="E186" s="15">
        <v>88316.93</v>
      </c>
      <c r="F186" s="46">
        <v>75645.22</v>
      </c>
      <c r="G186" s="15">
        <v>72788.23</v>
      </c>
      <c r="H186" s="15">
        <v>75504.25</v>
      </c>
      <c r="I186" s="17">
        <v>50101.59</v>
      </c>
      <c r="J186" s="17">
        <v>86597.51</v>
      </c>
      <c r="K186" s="40">
        <v>69023.8</v>
      </c>
      <c r="L186" s="17">
        <v>63796.35</v>
      </c>
      <c r="M186" s="30">
        <v>65465.65</v>
      </c>
      <c r="N186" s="15"/>
      <c r="O186" s="18">
        <f t="shared" si="3"/>
        <v>910913.47</v>
      </c>
    </row>
    <row r="187" spans="1:15" s="13" customFormat="1" x14ac:dyDescent="0.2">
      <c r="A187" s="9" t="s">
        <v>181</v>
      </c>
      <c r="B187" s="39">
        <v>1702.36</v>
      </c>
      <c r="C187" s="43">
        <v>2113.08</v>
      </c>
      <c r="D187" s="44">
        <v>1849.49</v>
      </c>
      <c r="E187" s="15">
        <v>1901.93</v>
      </c>
      <c r="F187" s="46">
        <v>1622.34</v>
      </c>
      <c r="G187" s="15">
        <v>1564.75</v>
      </c>
      <c r="H187" s="15">
        <v>1622.76</v>
      </c>
      <c r="I187" s="17">
        <v>1076.71</v>
      </c>
      <c r="J187" s="17">
        <v>1860.46</v>
      </c>
      <c r="K187" s="40">
        <v>1482.18</v>
      </c>
      <c r="L187" s="17">
        <v>1370.63</v>
      </c>
      <c r="M187" s="30">
        <v>1407.17</v>
      </c>
      <c r="N187" s="15"/>
      <c r="O187" s="18">
        <f t="shared" si="3"/>
        <v>19573.86</v>
      </c>
    </row>
    <row r="188" spans="1:15" s="13" customFormat="1" x14ac:dyDescent="0.2">
      <c r="A188" s="9" t="s">
        <v>182</v>
      </c>
      <c r="B188" s="39">
        <v>2386.2600000000002</v>
      </c>
      <c r="C188" s="43">
        <v>2961.76</v>
      </c>
      <c r="D188" s="44">
        <v>2592.5700000000002</v>
      </c>
      <c r="E188" s="15">
        <v>2666.56</v>
      </c>
      <c r="F188" s="46">
        <v>2273.6799999999998</v>
      </c>
      <c r="G188" s="15">
        <v>2193.46</v>
      </c>
      <c r="H188" s="15">
        <v>2274.7199999999998</v>
      </c>
      <c r="I188" s="17">
        <v>1509.28</v>
      </c>
      <c r="J188" s="17">
        <v>2607.8200000000002</v>
      </c>
      <c r="K188" s="40">
        <v>2077.4899999999998</v>
      </c>
      <c r="L188" s="17">
        <v>1921.23</v>
      </c>
      <c r="M188" s="30">
        <v>1972.54</v>
      </c>
      <c r="N188" s="15"/>
      <c r="O188" s="18">
        <f t="shared" si="3"/>
        <v>27437.37</v>
      </c>
    </row>
    <row r="189" spans="1:15" s="13" customFormat="1" x14ac:dyDescent="0.2">
      <c r="A189" s="9" t="s">
        <v>183</v>
      </c>
      <c r="B189" s="39">
        <v>3124.94</v>
      </c>
      <c r="C189" s="43">
        <v>3876.96</v>
      </c>
      <c r="D189" s="44">
        <v>3395.68</v>
      </c>
      <c r="E189" s="15">
        <v>3496.05</v>
      </c>
      <c r="F189" s="46">
        <v>2974.38</v>
      </c>
      <c r="G189" s="15">
        <v>2873.07</v>
      </c>
      <c r="H189" s="15">
        <v>2979.14</v>
      </c>
      <c r="I189" s="17">
        <v>1976.57</v>
      </c>
      <c r="J189" s="17">
        <v>3414.68</v>
      </c>
      <c r="K189" s="40">
        <v>2719.55</v>
      </c>
      <c r="L189" s="17">
        <v>2515.69</v>
      </c>
      <c r="M189" s="30">
        <v>2583.54</v>
      </c>
      <c r="N189" s="15"/>
      <c r="O189" s="18">
        <f t="shared" si="3"/>
        <v>35930.25</v>
      </c>
    </row>
    <row r="190" spans="1:15" s="13" customFormat="1" x14ac:dyDescent="0.2">
      <c r="A190" s="9" t="s">
        <v>184</v>
      </c>
      <c r="B190" s="39">
        <v>2511.38</v>
      </c>
      <c r="C190" s="43">
        <v>3118.03</v>
      </c>
      <c r="D190" s="44">
        <v>2728.16</v>
      </c>
      <c r="E190" s="15">
        <v>2803.91</v>
      </c>
      <c r="F190" s="46">
        <v>2394.7800000000002</v>
      </c>
      <c r="G190" s="15">
        <v>2308.09</v>
      </c>
      <c r="H190" s="15">
        <v>2393.83</v>
      </c>
      <c r="I190" s="17">
        <v>1588.35</v>
      </c>
      <c r="J190" s="17">
        <v>2744.8</v>
      </c>
      <c r="K190" s="40">
        <v>2187.04</v>
      </c>
      <c r="L190" s="17">
        <v>2022.12</v>
      </c>
      <c r="M190" s="30">
        <v>2075.7199999999998</v>
      </c>
      <c r="N190" s="15"/>
      <c r="O190" s="18">
        <f t="shared" si="3"/>
        <v>28876.21</v>
      </c>
    </row>
    <row r="191" spans="1:15" s="13" customFormat="1" x14ac:dyDescent="0.2">
      <c r="A191" s="9" t="s">
        <v>185</v>
      </c>
      <c r="B191" s="39">
        <v>4368.75</v>
      </c>
      <c r="C191" s="43">
        <v>5424.13</v>
      </c>
      <c r="D191" s="44">
        <v>4745.82</v>
      </c>
      <c r="E191" s="15">
        <v>4877.46</v>
      </c>
      <c r="F191" s="46">
        <v>4166.03</v>
      </c>
      <c r="G191" s="15">
        <v>4015.07</v>
      </c>
      <c r="H191" s="15">
        <v>4164.24</v>
      </c>
      <c r="I191" s="17">
        <v>2763.06</v>
      </c>
      <c r="J191" s="17">
        <v>4774.8</v>
      </c>
      <c r="K191" s="40">
        <v>3804.57</v>
      </c>
      <c r="L191" s="17">
        <v>3517.65</v>
      </c>
      <c r="M191" s="30">
        <v>3610.87</v>
      </c>
      <c r="N191" s="15"/>
      <c r="O191" s="18">
        <f t="shared" si="3"/>
        <v>50232.450000000004</v>
      </c>
    </row>
    <row r="192" spans="1:15" s="13" customFormat="1" x14ac:dyDescent="0.2">
      <c r="A192" s="9" t="s">
        <v>186</v>
      </c>
      <c r="B192" s="39">
        <v>1057.43</v>
      </c>
      <c r="C192" s="43">
        <v>1311.7</v>
      </c>
      <c r="D192" s="44">
        <v>1149.1199999999999</v>
      </c>
      <c r="E192" s="15">
        <v>1183.52</v>
      </c>
      <c r="F192" s="44">
        <v>1006.1</v>
      </c>
      <c r="G192" s="44">
        <v>972.28</v>
      </c>
      <c r="H192" s="15">
        <v>1008.13</v>
      </c>
      <c r="I192" s="17">
        <v>668.85</v>
      </c>
      <c r="J192" s="17">
        <v>1155.43</v>
      </c>
      <c r="K192" s="42">
        <v>920.13</v>
      </c>
      <c r="L192" s="17">
        <v>851.24</v>
      </c>
      <c r="M192" s="30">
        <v>874.28</v>
      </c>
      <c r="N192" s="15"/>
      <c r="O192" s="18">
        <f t="shared" si="3"/>
        <v>12158.210000000001</v>
      </c>
    </row>
    <row r="193" spans="1:15" s="13" customFormat="1" x14ac:dyDescent="0.2">
      <c r="A193" s="9" t="s">
        <v>187</v>
      </c>
      <c r="B193" s="39">
        <v>639.91999999999996</v>
      </c>
      <c r="C193" s="43">
        <v>794.25</v>
      </c>
      <c r="D193" s="44">
        <v>695.24</v>
      </c>
      <c r="E193" s="15">
        <v>715.08</v>
      </c>
      <c r="F193" s="46">
        <v>609.73</v>
      </c>
      <c r="G193" s="15">
        <v>588.21</v>
      </c>
      <c r="H193" s="15">
        <v>610</v>
      </c>
      <c r="I193" s="17">
        <v>404.74</v>
      </c>
      <c r="J193" s="17">
        <v>699.33</v>
      </c>
      <c r="K193" s="40">
        <v>557.11</v>
      </c>
      <c r="L193" s="17">
        <v>515.21</v>
      </c>
      <c r="M193" s="30">
        <v>528.97</v>
      </c>
      <c r="N193" s="15"/>
      <c r="O193" s="18">
        <f t="shared" si="3"/>
        <v>7357.79</v>
      </c>
    </row>
    <row r="194" spans="1:15" s="13" customFormat="1" x14ac:dyDescent="0.2">
      <c r="A194" s="9" t="s">
        <v>188</v>
      </c>
      <c r="B194" s="39">
        <v>12312.85</v>
      </c>
      <c r="C194" s="43">
        <v>15284.34</v>
      </c>
      <c r="D194" s="44">
        <v>13376.67</v>
      </c>
      <c r="E194" s="15">
        <v>13754.13</v>
      </c>
      <c r="F194" s="46">
        <v>11735.76</v>
      </c>
      <c r="G194" s="15">
        <v>11317.23</v>
      </c>
      <c r="H194" s="15">
        <v>11736.98</v>
      </c>
      <c r="I194" s="17">
        <v>7787.58</v>
      </c>
      <c r="J194" s="17">
        <v>13456.54</v>
      </c>
      <c r="K194" s="40">
        <v>10720.88</v>
      </c>
      <c r="L194" s="17">
        <v>9913.64</v>
      </c>
      <c r="M194" s="30">
        <v>10177.59</v>
      </c>
      <c r="N194" s="15"/>
      <c r="O194" s="18">
        <f t="shared" si="3"/>
        <v>141574.18999999997</v>
      </c>
    </row>
    <row r="195" spans="1:15" s="13" customFormat="1" x14ac:dyDescent="0.2">
      <c r="A195" s="9" t="s">
        <v>189</v>
      </c>
      <c r="B195" s="39">
        <v>3305.18</v>
      </c>
      <c r="C195" s="43">
        <v>4101.67</v>
      </c>
      <c r="D195" s="44">
        <v>3591.16</v>
      </c>
      <c r="E195" s="15">
        <v>3694.97</v>
      </c>
      <c r="F195" s="46">
        <v>3148.04</v>
      </c>
      <c r="G195" s="15">
        <v>3038.37</v>
      </c>
      <c r="H195" s="15">
        <v>3150.8</v>
      </c>
      <c r="I195" s="17">
        <v>2090.5100000000002</v>
      </c>
      <c r="J195" s="17">
        <v>3611.9</v>
      </c>
      <c r="K195" s="40">
        <v>2877.11</v>
      </c>
      <c r="L195" s="17">
        <v>2660.97</v>
      </c>
      <c r="M195" s="30">
        <v>2732.29</v>
      </c>
      <c r="N195" s="15"/>
      <c r="O195" s="18">
        <f t="shared" si="3"/>
        <v>38002.97</v>
      </c>
    </row>
    <row r="196" spans="1:15" s="13" customFormat="1" x14ac:dyDescent="0.2">
      <c r="A196" s="9" t="s">
        <v>190</v>
      </c>
      <c r="B196" s="39">
        <v>1845.4</v>
      </c>
      <c r="C196" s="43">
        <v>2289.52</v>
      </c>
      <c r="D196" s="44">
        <v>2005.28</v>
      </c>
      <c r="E196" s="15">
        <v>2064.5100000000002</v>
      </c>
      <c r="F196" s="46">
        <v>1756.53</v>
      </c>
      <c r="G196" s="15">
        <v>1696.66</v>
      </c>
      <c r="H196" s="15">
        <v>1759.3</v>
      </c>
      <c r="I196" s="17">
        <v>1167.24</v>
      </c>
      <c r="J196" s="17">
        <v>2016.51</v>
      </c>
      <c r="K196" s="40">
        <v>1606.02</v>
      </c>
      <c r="L196" s="17">
        <v>1485.62</v>
      </c>
      <c r="M196" s="30">
        <v>1525.68</v>
      </c>
      <c r="N196" s="15"/>
      <c r="O196" s="18">
        <f t="shared" si="3"/>
        <v>21218.269999999997</v>
      </c>
    </row>
    <row r="197" spans="1:15" s="13" customFormat="1" x14ac:dyDescent="0.2">
      <c r="A197" s="9" t="s">
        <v>191</v>
      </c>
      <c r="B197" s="39">
        <v>3708.98</v>
      </c>
      <c r="C197" s="43">
        <v>4605.3100000000004</v>
      </c>
      <c r="D197" s="44">
        <v>4028.98</v>
      </c>
      <c r="E197" s="15">
        <v>4140.0200000000004</v>
      </c>
      <c r="F197" s="46">
        <v>3537.53</v>
      </c>
      <c r="G197" s="15">
        <v>3408.58</v>
      </c>
      <c r="H197" s="15">
        <v>3535.29</v>
      </c>
      <c r="I197" s="17">
        <v>2345.7600000000002</v>
      </c>
      <c r="J197" s="17">
        <v>4053.79</v>
      </c>
      <c r="K197" s="40">
        <v>3230.22</v>
      </c>
      <c r="L197" s="17">
        <v>2986.47</v>
      </c>
      <c r="M197" s="30">
        <v>3065.47</v>
      </c>
      <c r="N197" s="15"/>
      <c r="O197" s="18">
        <f t="shared" si="3"/>
        <v>42646.400000000009</v>
      </c>
    </row>
    <row r="198" spans="1:15" s="13" customFormat="1" x14ac:dyDescent="0.2">
      <c r="A198" s="9" t="s">
        <v>192</v>
      </c>
      <c r="B198" s="39">
        <v>1066.22</v>
      </c>
      <c r="C198" s="43">
        <v>1322.97</v>
      </c>
      <c r="D198" s="44">
        <v>1158.54</v>
      </c>
      <c r="E198" s="15">
        <v>1192.44</v>
      </c>
      <c r="F198" s="46">
        <v>1015.16</v>
      </c>
      <c r="G198" s="15">
        <v>980.22</v>
      </c>
      <c r="H198" s="15">
        <v>1016.45</v>
      </c>
      <c r="I198" s="17">
        <v>674.39</v>
      </c>
      <c r="J198" s="17">
        <v>1165.1199999999999</v>
      </c>
      <c r="K198" s="40">
        <v>928.01</v>
      </c>
      <c r="L198" s="17">
        <v>858.37</v>
      </c>
      <c r="M198" s="30">
        <v>881.46</v>
      </c>
      <c r="N198" s="15"/>
      <c r="O198" s="18">
        <f t="shared" ref="O198:O261" si="4">SUM(B198:M198)</f>
        <v>12259.349999999999</v>
      </c>
    </row>
    <row r="199" spans="1:15" s="13" customFormat="1" x14ac:dyDescent="0.2">
      <c r="A199" s="9" t="s">
        <v>193</v>
      </c>
      <c r="B199" s="39">
        <v>6294.98</v>
      </c>
      <c r="C199" s="43">
        <v>7810.94</v>
      </c>
      <c r="D199" s="44">
        <v>6840</v>
      </c>
      <c r="E199" s="15">
        <v>7039.9</v>
      </c>
      <c r="F199" s="46">
        <v>5993.74</v>
      </c>
      <c r="G199" s="15">
        <v>5787.21</v>
      </c>
      <c r="H199" s="15">
        <v>6001.11</v>
      </c>
      <c r="I199" s="17">
        <v>3981.61</v>
      </c>
      <c r="J199" s="17">
        <v>6878.91</v>
      </c>
      <c r="K199" s="40">
        <v>5479.04</v>
      </c>
      <c r="L199" s="17">
        <v>5067.8599999999997</v>
      </c>
      <c r="M199" s="30">
        <v>5204.12</v>
      </c>
      <c r="N199" s="15"/>
      <c r="O199" s="18">
        <f t="shared" si="4"/>
        <v>72379.419999999984</v>
      </c>
    </row>
    <row r="200" spans="1:15" s="13" customFormat="1" x14ac:dyDescent="0.2">
      <c r="A200" s="9" t="s">
        <v>194</v>
      </c>
      <c r="B200" s="39">
        <v>6788.97</v>
      </c>
      <c r="C200" s="43">
        <v>8430.24</v>
      </c>
      <c r="D200" s="44">
        <v>7374.51</v>
      </c>
      <c r="E200" s="15">
        <v>7576.45</v>
      </c>
      <c r="F200" s="46">
        <v>6476.31</v>
      </c>
      <c r="G200" s="15">
        <v>6238.9</v>
      </c>
      <c r="H200" s="15">
        <v>6470.95</v>
      </c>
      <c r="I200" s="17">
        <v>4293.6899999999996</v>
      </c>
      <c r="J200" s="17">
        <v>7420.27</v>
      </c>
      <c r="K200" s="40">
        <v>5913.02</v>
      </c>
      <c r="L200" s="17">
        <v>5466.57</v>
      </c>
      <c r="M200" s="30">
        <v>5610.93</v>
      </c>
      <c r="N200" s="15"/>
      <c r="O200" s="18">
        <f t="shared" si="4"/>
        <v>78060.81</v>
      </c>
    </row>
    <row r="201" spans="1:15" s="13" customFormat="1" x14ac:dyDescent="0.2">
      <c r="A201" s="9" t="s">
        <v>195</v>
      </c>
      <c r="B201" s="39">
        <v>8327.11</v>
      </c>
      <c r="C201" s="43">
        <v>10337.950000000001</v>
      </c>
      <c r="D201" s="44">
        <v>9046.1299999999992</v>
      </c>
      <c r="E201" s="15">
        <v>9298.75</v>
      </c>
      <c r="F201" s="46">
        <v>7939.21</v>
      </c>
      <c r="G201" s="15">
        <v>7653.3</v>
      </c>
      <c r="H201" s="15">
        <v>7937.44</v>
      </c>
      <c r="I201" s="17">
        <v>5266.62</v>
      </c>
      <c r="J201" s="17">
        <v>9100.89</v>
      </c>
      <c r="K201" s="40">
        <v>7251.26</v>
      </c>
      <c r="L201" s="17">
        <v>6704.74</v>
      </c>
      <c r="M201" s="30">
        <v>6882.74</v>
      </c>
      <c r="N201" s="15"/>
      <c r="O201" s="18">
        <f t="shared" si="4"/>
        <v>95746.140000000014</v>
      </c>
    </row>
    <row r="202" spans="1:15" s="13" customFormat="1" x14ac:dyDescent="0.2">
      <c r="A202" s="9" t="s">
        <v>196</v>
      </c>
      <c r="B202" s="39">
        <v>458.18</v>
      </c>
      <c r="C202" s="43">
        <v>567.99</v>
      </c>
      <c r="D202" s="44">
        <v>498.03</v>
      </c>
      <c r="E202" s="15">
        <v>513.71</v>
      </c>
      <c r="F202" s="46">
        <v>435.25</v>
      </c>
      <c r="G202" s="15">
        <v>421.42</v>
      </c>
      <c r="H202" s="15">
        <v>436.88</v>
      </c>
      <c r="I202" s="17">
        <v>289.83</v>
      </c>
      <c r="J202" s="17">
        <v>500.55</v>
      </c>
      <c r="K202" s="40">
        <v>398.46</v>
      </c>
      <c r="L202" s="17">
        <v>368.78</v>
      </c>
      <c r="M202" s="30">
        <v>378.91</v>
      </c>
      <c r="N202" s="15"/>
      <c r="O202" s="18">
        <f t="shared" si="4"/>
        <v>5267.99</v>
      </c>
    </row>
    <row r="203" spans="1:15" s="13" customFormat="1" x14ac:dyDescent="0.2">
      <c r="A203" s="9" t="s">
        <v>197</v>
      </c>
      <c r="B203" s="39">
        <v>4168.9799999999996</v>
      </c>
      <c r="C203" s="43">
        <v>5175.59</v>
      </c>
      <c r="D203" s="44">
        <v>4528.99</v>
      </c>
      <c r="E203" s="15">
        <v>4655.71</v>
      </c>
      <c r="F203" s="46">
        <v>3974.56</v>
      </c>
      <c r="G203" s="15">
        <v>3831.68</v>
      </c>
      <c r="H203" s="15">
        <v>3973.91</v>
      </c>
      <c r="I203" s="17">
        <v>2636.75</v>
      </c>
      <c r="J203" s="17">
        <v>4556.34</v>
      </c>
      <c r="K203" s="40">
        <v>3630.28</v>
      </c>
      <c r="L203" s="17">
        <v>3356.72</v>
      </c>
      <c r="M203" s="30">
        <v>3445.88</v>
      </c>
      <c r="N203" s="15"/>
      <c r="O203" s="18">
        <f t="shared" si="4"/>
        <v>47935.389999999992</v>
      </c>
    </row>
    <row r="204" spans="1:15" s="13" customFormat="1" x14ac:dyDescent="0.2">
      <c r="A204" s="9" t="s">
        <v>198</v>
      </c>
      <c r="B204" s="39">
        <v>4253.0600000000004</v>
      </c>
      <c r="C204" s="43">
        <v>5280.58</v>
      </c>
      <c r="D204" s="44">
        <v>4620.12</v>
      </c>
      <c r="E204" s="15">
        <v>4748.08</v>
      </c>
      <c r="F204" s="46">
        <v>4055.88</v>
      </c>
      <c r="G204" s="15">
        <v>3908.72</v>
      </c>
      <c r="H204" s="15">
        <v>4053.95</v>
      </c>
      <c r="I204" s="17">
        <v>2689.89</v>
      </c>
      <c r="J204" s="17">
        <v>4648.38</v>
      </c>
      <c r="K204" s="40">
        <v>3703.88</v>
      </c>
      <c r="L204" s="17">
        <v>3424.51</v>
      </c>
      <c r="M204" s="30">
        <v>3515.22</v>
      </c>
      <c r="N204" s="15"/>
      <c r="O204" s="18">
        <f t="shared" si="4"/>
        <v>48902.27</v>
      </c>
    </row>
    <row r="205" spans="1:15" s="13" customFormat="1" x14ac:dyDescent="0.2">
      <c r="A205" s="9" t="s">
        <v>199</v>
      </c>
      <c r="B205" s="39">
        <v>129781.41</v>
      </c>
      <c r="C205" s="43">
        <v>161198.35999999999</v>
      </c>
      <c r="D205" s="44">
        <v>140960.06</v>
      </c>
      <c r="E205" s="15">
        <v>144731.20000000001</v>
      </c>
      <c r="F205" s="46">
        <v>123884.36</v>
      </c>
      <c r="G205" s="15">
        <v>119249.89</v>
      </c>
      <c r="H205" s="15">
        <v>123695.01</v>
      </c>
      <c r="I205" s="17">
        <v>82077.960000000006</v>
      </c>
      <c r="J205" s="17">
        <v>141859.84</v>
      </c>
      <c r="K205" s="40">
        <v>113062.71</v>
      </c>
      <c r="L205" s="17">
        <v>104508.46</v>
      </c>
      <c r="M205" s="30">
        <v>107251.23</v>
      </c>
      <c r="N205" s="15"/>
      <c r="O205" s="18">
        <f t="shared" si="4"/>
        <v>1492260.49</v>
      </c>
    </row>
    <row r="206" spans="1:15" s="13" customFormat="1" x14ac:dyDescent="0.2">
      <c r="A206" s="9" t="s">
        <v>200</v>
      </c>
      <c r="B206" s="39">
        <v>1041.6500000000001</v>
      </c>
      <c r="C206" s="43">
        <v>1292.33</v>
      </c>
      <c r="D206" s="44">
        <v>1131.9000000000001</v>
      </c>
      <c r="E206" s="15">
        <v>1165.3599999999999</v>
      </c>
      <c r="F206" s="46">
        <v>991.47</v>
      </c>
      <c r="G206" s="15">
        <v>957.7</v>
      </c>
      <c r="H206" s="15">
        <v>993.06</v>
      </c>
      <c r="I206" s="17">
        <v>658.86</v>
      </c>
      <c r="J206" s="17">
        <v>1138.24</v>
      </c>
      <c r="K206" s="40">
        <v>906.53</v>
      </c>
      <c r="L206" s="17">
        <v>838.57</v>
      </c>
      <c r="M206" s="30">
        <v>861.19</v>
      </c>
      <c r="N206" s="15"/>
      <c r="O206" s="18">
        <f t="shared" si="4"/>
        <v>11976.86</v>
      </c>
    </row>
    <row r="207" spans="1:15" s="13" customFormat="1" x14ac:dyDescent="0.2">
      <c r="A207" s="9" t="s">
        <v>201</v>
      </c>
      <c r="B207" s="39">
        <v>4075.86</v>
      </c>
      <c r="C207" s="43">
        <v>5059.55</v>
      </c>
      <c r="D207" s="44">
        <v>4427.9799999999996</v>
      </c>
      <c r="E207" s="15">
        <v>4552.8</v>
      </c>
      <c r="F207" s="46">
        <v>3884.94</v>
      </c>
      <c r="G207" s="15">
        <v>3746.26</v>
      </c>
      <c r="H207" s="15">
        <v>3885.22</v>
      </c>
      <c r="I207" s="17">
        <v>2577.88</v>
      </c>
      <c r="J207" s="17">
        <v>4454.46</v>
      </c>
      <c r="K207" s="40">
        <v>3548.91</v>
      </c>
      <c r="L207" s="17">
        <v>3281.67</v>
      </c>
      <c r="M207" s="30">
        <v>3369.02</v>
      </c>
      <c r="N207" s="15"/>
      <c r="O207" s="18">
        <f t="shared" si="4"/>
        <v>46864.549999999996</v>
      </c>
    </row>
    <row r="208" spans="1:15" s="13" customFormat="1" x14ac:dyDescent="0.2">
      <c r="A208" s="9" t="s">
        <v>202</v>
      </c>
      <c r="B208" s="39">
        <v>1725.16</v>
      </c>
      <c r="C208" s="43">
        <v>2141.38</v>
      </c>
      <c r="D208" s="44">
        <v>1874.26</v>
      </c>
      <c r="E208" s="15">
        <v>1927.4</v>
      </c>
      <c r="F208" s="46">
        <v>1644.08</v>
      </c>
      <c r="G208" s="15">
        <v>1585.71</v>
      </c>
      <c r="H208" s="15">
        <v>1644.5</v>
      </c>
      <c r="I208" s="17">
        <v>1091.1300000000001</v>
      </c>
      <c r="J208" s="17">
        <v>1885.38</v>
      </c>
      <c r="K208" s="40">
        <v>1502.04</v>
      </c>
      <c r="L208" s="17">
        <v>1388.99</v>
      </c>
      <c r="M208" s="30">
        <v>1426.02</v>
      </c>
      <c r="N208" s="15"/>
      <c r="O208" s="18">
        <f t="shared" si="4"/>
        <v>19836.050000000007</v>
      </c>
    </row>
    <row r="209" spans="1:15" s="13" customFormat="1" x14ac:dyDescent="0.2">
      <c r="A209" s="9" t="s">
        <v>203</v>
      </c>
      <c r="B209" s="39">
        <v>11926.83</v>
      </c>
      <c r="C209" s="43">
        <v>14812.57</v>
      </c>
      <c r="D209" s="44">
        <v>12954.66</v>
      </c>
      <c r="E209" s="15">
        <v>13304.35</v>
      </c>
      <c r="F209" s="46">
        <v>11382.09</v>
      </c>
      <c r="G209" s="15">
        <v>10959.55</v>
      </c>
      <c r="H209" s="15">
        <v>11367.74</v>
      </c>
      <c r="I209" s="17">
        <v>7543</v>
      </c>
      <c r="J209" s="17">
        <v>13036.47</v>
      </c>
      <c r="K209" s="40">
        <v>10389.469999999999</v>
      </c>
      <c r="L209" s="17">
        <v>9604.0300000000007</v>
      </c>
      <c r="M209" s="30">
        <v>9856.68</v>
      </c>
      <c r="N209" s="15"/>
      <c r="O209" s="18">
        <f t="shared" si="4"/>
        <v>137137.44</v>
      </c>
    </row>
    <row r="210" spans="1:15" s="13" customFormat="1" x14ac:dyDescent="0.2">
      <c r="A210" s="9" t="s">
        <v>204</v>
      </c>
      <c r="B210" s="39">
        <v>3605.96</v>
      </c>
      <c r="C210" s="43">
        <v>4476.1899999999996</v>
      </c>
      <c r="D210" s="44">
        <v>3917.51</v>
      </c>
      <c r="E210" s="15">
        <v>4028.06</v>
      </c>
      <c r="F210" s="46">
        <v>3436.94</v>
      </c>
      <c r="G210" s="15">
        <v>3314.38</v>
      </c>
      <c r="H210" s="15">
        <v>3437.31</v>
      </c>
      <c r="I210" s="17">
        <v>2280.6799999999998</v>
      </c>
      <c r="J210" s="17">
        <v>3940.9</v>
      </c>
      <c r="K210" s="40">
        <v>3139.73</v>
      </c>
      <c r="L210" s="17">
        <v>2903.32</v>
      </c>
      <c r="M210" s="30">
        <v>2980.62</v>
      </c>
      <c r="N210" s="15"/>
      <c r="O210" s="18">
        <f t="shared" si="4"/>
        <v>41461.600000000006</v>
      </c>
    </row>
    <row r="211" spans="1:15" s="13" customFormat="1" x14ac:dyDescent="0.2">
      <c r="A211" s="9" t="s">
        <v>205</v>
      </c>
      <c r="B211" s="39">
        <v>746.98</v>
      </c>
      <c r="C211" s="43">
        <v>926.57</v>
      </c>
      <c r="D211" s="44">
        <v>811.76</v>
      </c>
      <c r="E211" s="15">
        <v>836.12</v>
      </c>
      <c r="F211" s="46">
        <v>710.67</v>
      </c>
      <c r="G211" s="15">
        <v>686.84</v>
      </c>
      <c r="H211" s="15">
        <v>712.16</v>
      </c>
      <c r="I211" s="17">
        <v>472.49</v>
      </c>
      <c r="J211" s="17">
        <v>816.2</v>
      </c>
      <c r="K211" s="40">
        <v>649.97</v>
      </c>
      <c r="L211" s="17">
        <v>601.32000000000005</v>
      </c>
      <c r="M211" s="30">
        <v>617.61</v>
      </c>
      <c r="N211" s="15"/>
      <c r="O211" s="18">
        <f t="shared" si="4"/>
        <v>8588.69</v>
      </c>
    </row>
    <row r="212" spans="1:15" s="13" customFormat="1" x14ac:dyDescent="0.2">
      <c r="A212" s="9" t="s">
        <v>206</v>
      </c>
      <c r="B212" s="39">
        <v>276343.40000000002</v>
      </c>
      <c r="C212" s="43">
        <v>343194.37</v>
      </c>
      <c r="D212" s="44">
        <v>300162.12</v>
      </c>
      <c r="E212" s="15">
        <v>308288.92</v>
      </c>
      <c r="F212" s="46">
        <v>263700.05</v>
      </c>
      <c r="G212" s="15">
        <v>253936.08</v>
      </c>
      <c r="H212" s="15">
        <v>263391.33</v>
      </c>
      <c r="I212" s="17">
        <v>174771.11</v>
      </c>
      <c r="J212" s="17">
        <v>302050.96999999997</v>
      </c>
      <c r="K212" s="40">
        <v>240715.69</v>
      </c>
      <c r="L212" s="17">
        <v>222522.5</v>
      </c>
      <c r="M212" s="30">
        <v>228381.06</v>
      </c>
      <c r="N212" s="15"/>
      <c r="O212" s="18">
        <f t="shared" si="4"/>
        <v>3177457.6000000006</v>
      </c>
    </row>
    <row r="213" spans="1:15" s="13" customFormat="1" x14ac:dyDescent="0.2">
      <c r="A213" s="9" t="s">
        <v>207</v>
      </c>
      <c r="B213" s="39">
        <v>469.13</v>
      </c>
      <c r="C213" s="43">
        <v>581.14</v>
      </c>
      <c r="D213" s="44">
        <v>510.1</v>
      </c>
      <c r="E213" s="15">
        <v>527.09</v>
      </c>
      <c r="F213" s="46">
        <v>444.81</v>
      </c>
      <c r="G213" s="15">
        <v>431.67</v>
      </c>
      <c r="H213" s="15">
        <v>447.4</v>
      </c>
      <c r="I213" s="17">
        <v>296.79000000000002</v>
      </c>
      <c r="J213" s="17">
        <v>512.41</v>
      </c>
      <c r="K213" s="40">
        <v>407.71</v>
      </c>
      <c r="L213" s="17">
        <v>377.53</v>
      </c>
      <c r="M213" s="30">
        <v>388.08</v>
      </c>
      <c r="N213" s="15"/>
      <c r="O213" s="18">
        <f t="shared" si="4"/>
        <v>5393.86</v>
      </c>
    </row>
    <row r="214" spans="1:15" s="13" customFormat="1" x14ac:dyDescent="0.2">
      <c r="A214" s="9" t="s">
        <v>208</v>
      </c>
      <c r="B214" s="39">
        <v>7094.49</v>
      </c>
      <c r="C214" s="43">
        <v>8805.5</v>
      </c>
      <c r="D214" s="44">
        <v>7707.85</v>
      </c>
      <c r="E214" s="15">
        <v>7927.75</v>
      </c>
      <c r="F214" s="46">
        <v>6759.82</v>
      </c>
      <c r="G214" s="15">
        <v>6521.26</v>
      </c>
      <c r="H214" s="15">
        <v>6762.87</v>
      </c>
      <c r="I214" s="17">
        <v>4487.16</v>
      </c>
      <c r="J214" s="17">
        <v>7753.2</v>
      </c>
      <c r="K214" s="40">
        <v>6176.51</v>
      </c>
      <c r="L214" s="17">
        <v>5711.92</v>
      </c>
      <c r="M214" s="30">
        <v>5864.46</v>
      </c>
      <c r="N214" s="15"/>
      <c r="O214" s="18">
        <f t="shared" si="4"/>
        <v>81572.790000000008</v>
      </c>
    </row>
    <row r="215" spans="1:15" s="13" customFormat="1" x14ac:dyDescent="0.2">
      <c r="A215" s="9" t="s">
        <v>209</v>
      </c>
      <c r="B215" s="39">
        <v>610.38</v>
      </c>
      <c r="C215" s="43">
        <v>756.13</v>
      </c>
      <c r="D215" s="44">
        <v>663.68</v>
      </c>
      <c r="E215" s="15">
        <v>685.74</v>
      </c>
      <c r="F215" s="46">
        <v>578.77</v>
      </c>
      <c r="G215" s="15">
        <v>561.63</v>
      </c>
      <c r="H215" s="15">
        <v>582.1</v>
      </c>
      <c r="I215" s="17">
        <v>386.14</v>
      </c>
      <c r="J215" s="17">
        <v>666.7</v>
      </c>
      <c r="K215" s="42">
        <v>530.48</v>
      </c>
      <c r="L215" s="17">
        <v>491.2</v>
      </c>
      <c r="M215" s="30">
        <v>504.92</v>
      </c>
      <c r="N215" s="15"/>
      <c r="O215" s="18">
        <f t="shared" si="4"/>
        <v>7017.87</v>
      </c>
    </row>
    <row r="216" spans="1:15" s="13" customFormat="1" x14ac:dyDescent="0.2">
      <c r="A216" s="9" t="s">
        <v>271</v>
      </c>
      <c r="B216" s="39">
        <v>842.16</v>
      </c>
      <c r="C216" s="43">
        <v>1045.3699999999999</v>
      </c>
      <c r="D216" s="44">
        <v>914.93</v>
      </c>
      <c r="E216" s="15">
        <v>940.81</v>
      </c>
      <c r="F216" s="46">
        <v>802.63</v>
      </c>
      <c r="G216" s="15">
        <v>774.07</v>
      </c>
      <c r="H216" s="15">
        <v>802.77</v>
      </c>
      <c r="I216" s="17">
        <v>532.65</v>
      </c>
      <c r="J216" s="17">
        <v>920.37</v>
      </c>
      <c r="K216" s="40">
        <v>733.25</v>
      </c>
      <c r="L216" s="17">
        <v>678.05</v>
      </c>
      <c r="M216" s="30">
        <v>696.12</v>
      </c>
      <c r="N216" s="15"/>
      <c r="O216" s="18">
        <f t="shared" si="4"/>
        <v>9683.1799999999985</v>
      </c>
    </row>
    <row r="217" spans="1:15" s="13" customFormat="1" x14ac:dyDescent="0.2">
      <c r="A217" s="9" t="s">
        <v>210</v>
      </c>
      <c r="B217" s="39">
        <v>1457.04</v>
      </c>
      <c r="C217" s="43">
        <v>1807.25</v>
      </c>
      <c r="D217" s="44">
        <v>1583.43</v>
      </c>
      <c r="E217" s="15">
        <v>1631.15</v>
      </c>
      <c r="F217" s="46">
        <v>1386.01</v>
      </c>
      <c r="G217" s="15">
        <v>1339.77</v>
      </c>
      <c r="H217" s="15">
        <v>1389.13</v>
      </c>
      <c r="I217" s="17">
        <v>921.62</v>
      </c>
      <c r="J217" s="17">
        <v>1592.03</v>
      </c>
      <c r="K217" s="40">
        <v>1267.75</v>
      </c>
      <c r="L217" s="17">
        <v>1172.9000000000001</v>
      </c>
      <c r="M217" s="30">
        <v>1204.71</v>
      </c>
      <c r="N217" s="15"/>
      <c r="O217" s="18">
        <f t="shared" si="4"/>
        <v>16752.790000000005</v>
      </c>
    </row>
    <row r="218" spans="1:15" s="13" customFormat="1" x14ac:dyDescent="0.2">
      <c r="A218" s="9" t="s">
        <v>211</v>
      </c>
      <c r="B218" s="39">
        <v>4872.21</v>
      </c>
      <c r="C218" s="43">
        <v>6047.17</v>
      </c>
      <c r="D218" s="44">
        <v>5293.47</v>
      </c>
      <c r="E218" s="15">
        <v>5444.7</v>
      </c>
      <c r="F218" s="46">
        <v>4642.1899999999996</v>
      </c>
      <c r="G218" s="15">
        <v>4478.58</v>
      </c>
      <c r="H218" s="15">
        <v>4644.4799999999996</v>
      </c>
      <c r="I218" s="17">
        <v>3081.61</v>
      </c>
      <c r="J218" s="17">
        <v>5324.56</v>
      </c>
      <c r="K218" s="40">
        <v>4241.72</v>
      </c>
      <c r="L218" s="17">
        <v>3922.7</v>
      </c>
      <c r="M218" s="30">
        <v>4027.5</v>
      </c>
      <c r="N218" s="15"/>
      <c r="O218" s="18">
        <f t="shared" si="4"/>
        <v>56020.89</v>
      </c>
    </row>
    <row r="219" spans="1:15" s="13" customFormat="1" x14ac:dyDescent="0.2">
      <c r="A219" s="9" t="s">
        <v>212</v>
      </c>
      <c r="B219" s="39">
        <v>25937.31</v>
      </c>
      <c r="C219" s="43">
        <v>32213.8</v>
      </c>
      <c r="D219" s="44">
        <v>28172.23</v>
      </c>
      <c r="E219" s="15">
        <v>28930.87</v>
      </c>
      <c r="F219" s="46">
        <v>24754.32</v>
      </c>
      <c r="G219" s="15">
        <v>23833.439999999999</v>
      </c>
      <c r="H219" s="15">
        <v>24721.32</v>
      </c>
      <c r="I219" s="17">
        <v>16403.73</v>
      </c>
      <c r="J219" s="17">
        <v>28350.67</v>
      </c>
      <c r="K219" s="40">
        <v>22594.55</v>
      </c>
      <c r="L219" s="17">
        <v>20886.05</v>
      </c>
      <c r="M219" s="30">
        <v>21435.14</v>
      </c>
      <c r="N219" s="15"/>
      <c r="O219" s="18">
        <f t="shared" si="4"/>
        <v>298233.43</v>
      </c>
    </row>
    <row r="220" spans="1:15" s="13" customFormat="1" x14ac:dyDescent="0.2">
      <c r="A220" s="9" t="s">
        <v>213</v>
      </c>
      <c r="B220" s="39">
        <v>2519.9299999999998</v>
      </c>
      <c r="C220" s="43">
        <v>3126.08</v>
      </c>
      <c r="D220" s="44">
        <v>2738.36</v>
      </c>
      <c r="E220" s="15">
        <v>2819.89</v>
      </c>
      <c r="F220" s="46">
        <v>2398</v>
      </c>
      <c r="G220" s="15">
        <v>2316.94</v>
      </c>
      <c r="H220" s="15">
        <v>2402.41</v>
      </c>
      <c r="I220" s="17">
        <v>1593.91</v>
      </c>
      <c r="J220" s="17">
        <v>2753.51</v>
      </c>
      <c r="K220" s="40">
        <v>2192.86</v>
      </c>
      <c r="L220" s="17">
        <v>2028.59</v>
      </c>
      <c r="M220" s="30">
        <v>2083.42</v>
      </c>
      <c r="N220" s="15"/>
      <c r="O220" s="18">
        <f t="shared" si="4"/>
        <v>28973.9</v>
      </c>
    </row>
    <row r="221" spans="1:15" s="13" customFormat="1" x14ac:dyDescent="0.2">
      <c r="A221" s="9" t="s">
        <v>214</v>
      </c>
      <c r="B221" s="39">
        <v>10503.37</v>
      </c>
      <c r="C221" s="43">
        <v>13038.96</v>
      </c>
      <c r="D221" s="44">
        <v>11410.57</v>
      </c>
      <c r="E221" s="15">
        <v>11730.88</v>
      </c>
      <c r="F221" s="46">
        <v>10012.59</v>
      </c>
      <c r="G221" s="15">
        <v>9653.76</v>
      </c>
      <c r="H221" s="15">
        <v>10011.99</v>
      </c>
      <c r="I221" s="17">
        <v>6643.08</v>
      </c>
      <c r="J221" s="17">
        <v>11479.18</v>
      </c>
      <c r="K221" s="40">
        <v>9145.85</v>
      </c>
      <c r="L221" s="17">
        <v>8456.8700000000008</v>
      </c>
      <c r="M221" s="30">
        <v>8681.7099999999991</v>
      </c>
      <c r="N221" s="15"/>
      <c r="O221" s="18">
        <f t="shared" si="4"/>
        <v>120768.81</v>
      </c>
    </row>
    <row r="222" spans="1:15" s="13" customFormat="1" x14ac:dyDescent="0.2">
      <c r="A222" s="9" t="s">
        <v>215</v>
      </c>
      <c r="B222" s="39">
        <v>1266.17</v>
      </c>
      <c r="C222" s="43">
        <v>1571.05</v>
      </c>
      <c r="D222" s="44">
        <v>1375.81</v>
      </c>
      <c r="E222" s="15">
        <v>1416.1</v>
      </c>
      <c r="F222" s="46">
        <v>1205.5</v>
      </c>
      <c r="G222" s="15">
        <v>1164.05</v>
      </c>
      <c r="H222" s="15">
        <v>1207.06</v>
      </c>
      <c r="I222" s="17">
        <v>800.86</v>
      </c>
      <c r="J222" s="17">
        <v>1383.61</v>
      </c>
      <c r="K222" s="40">
        <v>1102.02</v>
      </c>
      <c r="L222" s="17">
        <v>1019.34</v>
      </c>
      <c r="M222" s="30">
        <v>1046.76</v>
      </c>
      <c r="N222" s="15"/>
      <c r="O222" s="18">
        <f t="shared" si="4"/>
        <v>14558.330000000004</v>
      </c>
    </row>
    <row r="223" spans="1:15" s="13" customFormat="1" x14ac:dyDescent="0.2">
      <c r="A223" s="9" t="s">
        <v>216</v>
      </c>
      <c r="B223" s="39">
        <v>427.47</v>
      </c>
      <c r="C223" s="43">
        <v>530.44000000000005</v>
      </c>
      <c r="D223" s="44">
        <v>464.48</v>
      </c>
      <c r="E223" s="15">
        <v>478.01</v>
      </c>
      <c r="F223" s="46">
        <v>407.06</v>
      </c>
      <c r="G223" s="15">
        <v>392.99</v>
      </c>
      <c r="H223" s="15">
        <v>407.52</v>
      </c>
      <c r="I223" s="17">
        <v>270.38</v>
      </c>
      <c r="J223" s="17">
        <v>467.13</v>
      </c>
      <c r="K223" s="40">
        <v>372.08</v>
      </c>
      <c r="L223" s="17">
        <v>344.15</v>
      </c>
      <c r="M223" s="30">
        <v>353.39</v>
      </c>
      <c r="N223" s="15"/>
      <c r="O223" s="18">
        <f t="shared" si="4"/>
        <v>4915.1000000000004</v>
      </c>
    </row>
    <row r="224" spans="1:15" s="13" customFormat="1" x14ac:dyDescent="0.2">
      <c r="A224" s="9" t="s">
        <v>217</v>
      </c>
      <c r="B224" s="39">
        <v>2386.42</v>
      </c>
      <c r="C224" s="43">
        <v>2961.34</v>
      </c>
      <c r="D224" s="44">
        <v>2592.96</v>
      </c>
      <c r="E224" s="15">
        <v>2668.28</v>
      </c>
      <c r="F224" s="46">
        <v>2272.65</v>
      </c>
      <c r="G224" s="15">
        <v>2193.84</v>
      </c>
      <c r="H224" s="15">
        <v>2274.98</v>
      </c>
      <c r="I224" s="17">
        <v>1509.41</v>
      </c>
      <c r="J224" s="17">
        <v>2607.85</v>
      </c>
      <c r="K224" s="40">
        <v>2077.2399999999998</v>
      </c>
      <c r="L224" s="17">
        <v>1921.26</v>
      </c>
      <c r="M224" s="30">
        <v>1972.82</v>
      </c>
      <c r="N224" s="15"/>
      <c r="O224" s="18">
        <f t="shared" si="4"/>
        <v>27439.05</v>
      </c>
    </row>
    <row r="225" spans="1:15" s="13" customFormat="1" x14ac:dyDescent="0.2">
      <c r="A225" s="9" t="s">
        <v>218</v>
      </c>
      <c r="B225" s="39">
        <v>19609.2</v>
      </c>
      <c r="C225" s="43">
        <v>24351.439999999999</v>
      </c>
      <c r="D225" s="44">
        <v>21299.89</v>
      </c>
      <c r="E225" s="15">
        <v>21879.72</v>
      </c>
      <c r="F225" s="46">
        <v>18709.2</v>
      </c>
      <c r="G225" s="15">
        <v>18019.75</v>
      </c>
      <c r="H225" s="15">
        <v>18690.38</v>
      </c>
      <c r="I225" s="17">
        <v>12401.76</v>
      </c>
      <c r="J225" s="17">
        <v>21433.040000000001</v>
      </c>
      <c r="K225" s="40">
        <v>17080.14</v>
      </c>
      <c r="L225" s="17">
        <v>15789.86</v>
      </c>
      <c r="M225" s="30">
        <v>16206.18</v>
      </c>
      <c r="N225" s="15"/>
      <c r="O225" s="18">
        <f t="shared" si="4"/>
        <v>225470.56</v>
      </c>
    </row>
    <row r="226" spans="1:15" s="13" customFormat="1" x14ac:dyDescent="0.2">
      <c r="A226" s="9" t="s">
        <v>219</v>
      </c>
      <c r="B226" s="39">
        <v>3010.1</v>
      </c>
      <c r="C226" s="43">
        <v>3737.1</v>
      </c>
      <c r="D226" s="44">
        <v>3269.96</v>
      </c>
      <c r="E226" s="15">
        <v>3361.02</v>
      </c>
      <c r="F226" s="46">
        <v>2870.11</v>
      </c>
      <c r="G226" s="15">
        <v>2766.48</v>
      </c>
      <c r="H226" s="15">
        <v>2869.22</v>
      </c>
      <c r="I226" s="17">
        <v>1903.78</v>
      </c>
      <c r="J226" s="17">
        <v>3289.83</v>
      </c>
      <c r="K226" s="40">
        <v>2621.27</v>
      </c>
      <c r="L226" s="17">
        <v>2423.66</v>
      </c>
      <c r="M226" s="30">
        <v>2487.9499999999998</v>
      </c>
      <c r="N226" s="15"/>
      <c r="O226" s="18">
        <f t="shared" si="4"/>
        <v>34610.479999999996</v>
      </c>
    </row>
    <row r="227" spans="1:15" s="13" customFormat="1" x14ac:dyDescent="0.2">
      <c r="A227" s="9" t="s">
        <v>220</v>
      </c>
      <c r="B227" s="39">
        <v>5628.03</v>
      </c>
      <c r="C227" s="43">
        <v>6980.16</v>
      </c>
      <c r="D227" s="44">
        <v>6116.45</v>
      </c>
      <c r="E227" s="15">
        <v>6302.09</v>
      </c>
      <c r="F227" s="46">
        <v>5352.51</v>
      </c>
      <c r="G227" s="15">
        <v>5175.3</v>
      </c>
      <c r="H227" s="15">
        <v>5365.84</v>
      </c>
      <c r="I227" s="17">
        <v>3559.94</v>
      </c>
      <c r="J227" s="17">
        <v>6149.31</v>
      </c>
      <c r="K227" s="40">
        <v>4896.49</v>
      </c>
      <c r="L227" s="17">
        <v>4530.3999999999996</v>
      </c>
      <c r="M227" s="30">
        <v>4653.54</v>
      </c>
      <c r="N227" s="15"/>
      <c r="O227" s="18">
        <f t="shared" si="4"/>
        <v>64710.060000000005</v>
      </c>
    </row>
    <row r="228" spans="1:15" s="13" customFormat="1" x14ac:dyDescent="0.2">
      <c r="A228" s="9" t="s">
        <v>221</v>
      </c>
      <c r="B228" s="39">
        <v>135.47999999999999</v>
      </c>
      <c r="C228" s="43">
        <v>168.15</v>
      </c>
      <c r="D228" s="44">
        <v>147.19</v>
      </c>
      <c r="E228" s="15">
        <v>151.38999999999999</v>
      </c>
      <c r="F228" s="46">
        <v>129.09</v>
      </c>
      <c r="G228" s="15">
        <v>124.53</v>
      </c>
      <c r="H228" s="15">
        <v>129.15</v>
      </c>
      <c r="I228" s="17">
        <v>85.69</v>
      </c>
      <c r="J228" s="17">
        <v>148.06</v>
      </c>
      <c r="K228" s="40">
        <v>117.95</v>
      </c>
      <c r="L228" s="17">
        <v>109.08</v>
      </c>
      <c r="M228" s="30">
        <v>111.99</v>
      </c>
      <c r="N228" s="15"/>
      <c r="O228" s="18">
        <f t="shared" si="4"/>
        <v>1557.75</v>
      </c>
    </row>
    <row r="229" spans="1:15" s="13" customFormat="1" x14ac:dyDescent="0.2">
      <c r="A229" s="9" t="s">
        <v>222</v>
      </c>
      <c r="B229" s="39">
        <v>1097.94</v>
      </c>
      <c r="C229" s="43">
        <v>1361.69</v>
      </c>
      <c r="D229" s="44">
        <v>1193.24</v>
      </c>
      <c r="E229" s="15">
        <v>1229.52</v>
      </c>
      <c r="F229" s="46">
        <v>1044.1300000000001</v>
      </c>
      <c r="G229" s="15">
        <v>1009.63</v>
      </c>
      <c r="H229" s="15">
        <v>1046.8</v>
      </c>
      <c r="I229" s="17">
        <v>694.49</v>
      </c>
      <c r="J229" s="17">
        <v>1199.6300000000001</v>
      </c>
      <c r="K229" s="40">
        <v>955.21</v>
      </c>
      <c r="L229" s="17">
        <v>883.81</v>
      </c>
      <c r="M229" s="30">
        <v>907.84</v>
      </c>
      <c r="N229" s="15"/>
      <c r="O229" s="18">
        <f t="shared" si="4"/>
        <v>12623.929999999998</v>
      </c>
    </row>
    <row r="230" spans="1:15" s="13" customFormat="1" x14ac:dyDescent="0.2">
      <c r="A230" s="9" t="s">
        <v>223</v>
      </c>
      <c r="B230" s="39">
        <v>943.23</v>
      </c>
      <c r="C230" s="43">
        <v>1169.8800000000001</v>
      </c>
      <c r="D230" s="44">
        <v>1025.08</v>
      </c>
      <c r="E230" s="15">
        <v>1056.0999999999999</v>
      </c>
      <c r="F230" s="46">
        <v>897.14</v>
      </c>
      <c r="G230" s="15">
        <v>867.34</v>
      </c>
      <c r="H230" s="15">
        <v>899.29</v>
      </c>
      <c r="I230" s="17">
        <v>596.63</v>
      </c>
      <c r="J230" s="17">
        <v>1030.6099999999999</v>
      </c>
      <c r="K230" s="40">
        <v>820.66</v>
      </c>
      <c r="L230" s="17">
        <v>759.28</v>
      </c>
      <c r="M230" s="30">
        <v>779.9</v>
      </c>
      <c r="N230" s="15"/>
      <c r="O230" s="18">
        <f t="shared" si="4"/>
        <v>10845.140000000001</v>
      </c>
    </row>
    <row r="231" spans="1:15" s="13" customFormat="1" x14ac:dyDescent="0.2">
      <c r="A231" s="9" t="s">
        <v>224</v>
      </c>
      <c r="B231" s="39">
        <v>21706.720000000001</v>
      </c>
      <c r="C231" s="43">
        <v>26946.01</v>
      </c>
      <c r="D231" s="44">
        <v>23581.88</v>
      </c>
      <c r="E231" s="15">
        <v>24245.69</v>
      </c>
      <c r="F231" s="46">
        <v>20690.8</v>
      </c>
      <c r="G231" s="15">
        <v>19951.2</v>
      </c>
      <c r="H231" s="15">
        <v>20691.36</v>
      </c>
      <c r="I231" s="17">
        <v>13728.92</v>
      </c>
      <c r="J231" s="17">
        <v>23723.15</v>
      </c>
      <c r="K231" s="40">
        <v>18900.66</v>
      </c>
      <c r="L231" s="17">
        <v>17477.189999999999</v>
      </c>
      <c r="M231" s="30">
        <v>17942.21</v>
      </c>
      <c r="N231" s="15"/>
      <c r="O231" s="18">
        <f t="shared" si="4"/>
        <v>249585.79000000004</v>
      </c>
    </row>
    <row r="232" spans="1:15" s="13" customFormat="1" x14ac:dyDescent="0.2">
      <c r="A232" s="9" t="s">
        <v>225</v>
      </c>
      <c r="B232" s="39">
        <v>14073.12</v>
      </c>
      <c r="C232" s="43">
        <v>17480.419999999998</v>
      </c>
      <c r="D232" s="44">
        <v>15285.11</v>
      </c>
      <c r="E232" s="15">
        <v>15692.87</v>
      </c>
      <c r="F232" s="46">
        <v>13434.7</v>
      </c>
      <c r="G232" s="15">
        <v>12930.9</v>
      </c>
      <c r="H232" s="15">
        <v>13413.03</v>
      </c>
      <c r="I232" s="17">
        <v>8900.26</v>
      </c>
      <c r="J232" s="17">
        <v>15383</v>
      </c>
      <c r="K232" s="40">
        <v>12260.53</v>
      </c>
      <c r="L232" s="17">
        <v>11332.68</v>
      </c>
      <c r="M232" s="30">
        <v>11629.88</v>
      </c>
      <c r="N232" s="15"/>
      <c r="O232" s="18">
        <f t="shared" si="4"/>
        <v>161816.5</v>
      </c>
    </row>
    <row r="233" spans="1:15" s="13" customFormat="1" x14ac:dyDescent="0.2">
      <c r="A233" s="9" t="s">
        <v>226</v>
      </c>
      <c r="B233" s="39">
        <v>514.14</v>
      </c>
      <c r="C233" s="43">
        <v>637.4</v>
      </c>
      <c r="D233" s="44">
        <v>558.86</v>
      </c>
      <c r="E233" s="15">
        <v>576.38</v>
      </c>
      <c r="F233" s="46">
        <v>488.46</v>
      </c>
      <c r="G233" s="15">
        <v>472.89</v>
      </c>
      <c r="H233" s="15">
        <v>490.24</v>
      </c>
      <c r="I233" s="17">
        <v>325.23</v>
      </c>
      <c r="J233" s="17">
        <v>561.70000000000005</v>
      </c>
      <c r="K233" s="40">
        <v>447.15</v>
      </c>
      <c r="L233" s="17">
        <v>413.83</v>
      </c>
      <c r="M233" s="30">
        <v>425.18</v>
      </c>
      <c r="N233" s="15"/>
      <c r="O233" s="18">
        <f t="shared" si="4"/>
        <v>5911.46</v>
      </c>
    </row>
    <row r="234" spans="1:15" s="13" customFormat="1" x14ac:dyDescent="0.2">
      <c r="A234" s="9" t="s">
        <v>227</v>
      </c>
      <c r="B234" s="39">
        <v>9262.2800000000007</v>
      </c>
      <c r="C234" s="43">
        <v>11502.38</v>
      </c>
      <c r="D234" s="44">
        <v>10060.81</v>
      </c>
      <c r="E234" s="15">
        <v>10334.4</v>
      </c>
      <c r="F234" s="46">
        <v>8837.43</v>
      </c>
      <c r="G234" s="15">
        <v>8511.4599999999991</v>
      </c>
      <c r="H234" s="15">
        <v>8828.25</v>
      </c>
      <c r="I234" s="17">
        <v>5857.88</v>
      </c>
      <c r="J234" s="17">
        <v>10123.790000000001</v>
      </c>
      <c r="K234" s="40">
        <v>8067.78</v>
      </c>
      <c r="L234" s="17">
        <v>7458.26</v>
      </c>
      <c r="M234" s="30">
        <v>7654.85</v>
      </c>
      <c r="N234" s="15"/>
      <c r="O234" s="18">
        <f t="shared" si="4"/>
        <v>106499.57000000002</v>
      </c>
    </row>
    <row r="235" spans="1:15" s="13" customFormat="1" x14ac:dyDescent="0.2">
      <c r="A235" s="19" t="s">
        <v>272</v>
      </c>
      <c r="B235" s="39">
        <v>4010.74</v>
      </c>
      <c r="C235" s="43">
        <v>4973.34</v>
      </c>
      <c r="D235" s="44">
        <v>4359.16</v>
      </c>
      <c r="E235" s="15">
        <v>4493.57</v>
      </c>
      <c r="F235" s="46">
        <v>3812.51</v>
      </c>
      <c r="G235" s="15">
        <v>3688.49</v>
      </c>
      <c r="H235" s="15">
        <v>3824.07</v>
      </c>
      <c r="I235" s="17">
        <v>2537.0100000000002</v>
      </c>
      <c r="J235" s="17">
        <v>4381.9799999999996</v>
      </c>
      <c r="K235" s="40">
        <v>3488.8</v>
      </c>
      <c r="L235" s="17">
        <v>3228.38</v>
      </c>
      <c r="M235" s="30">
        <v>3316.53</v>
      </c>
      <c r="N235" s="15"/>
      <c r="O235" s="18">
        <f t="shared" si="4"/>
        <v>46114.579999999994</v>
      </c>
    </row>
    <row r="236" spans="1:15" s="13" customFormat="1" x14ac:dyDescent="0.2">
      <c r="A236" s="9" t="s">
        <v>228</v>
      </c>
      <c r="B236" s="39">
        <v>784.63</v>
      </c>
      <c r="C236" s="43">
        <v>973.86</v>
      </c>
      <c r="D236" s="44">
        <v>852.46</v>
      </c>
      <c r="E236" s="15">
        <v>876.78</v>
      </c>
      <c r="F236" s="44">
        <v>747.62</v>
      </c>
      <c r="G236" s="44">
        <v>721.23</v>
      </c>
      <c r="H236" s="15">
        <v>747.95</v>
      </c>
      <c r="I236" s="17">
        <v>496.27</v>
      </c>
      <c r="J236" s="17">
        <v>857.48</v>
      </c>
      <c r="K236" s="40">
        <v>683.1</v>
      </c>
      <c r="L236" s="17">
        <v>631.72</v>
      </c>
      <c r="M236" s="30">
        <v>648.59</v>
      </c>
      <c r="N236" s="15"/>
      <c r="O236" s="18">
        <f t="shared" si="4"/>
        <v>9021.6899999999987</v>
      </c>
    </row>
    <row r="237" spans="1:15" s="13" customFormat="1" x14ac:dyDescent="0.2">
      <c r="A237" s="9" t="s">
        <v>229</v>
      </c>
      <c r="B237" s="39">
        <v>15667.3</v>
      </c>
      <c r="C237" s="43">
        <v>19455.27</v>
      </c>
      <c r="D237" s="44">
        <v>17018.47</v>
      </c>
      <c r="E237" s="15">
        <v>17483.84</v>
      </c>
      <c r="F237" s="46">
        <v>14946.34</v>
      </c>
      <c r="G237" s="15">
        <v>14397.75</v>
      </c>
      <c r="H237" s="15">
        <v>14933.35</v>
      </c>
      <c r="I237" s="17">
        <v>9908.7800000000007</v>
      </c>
      <c r="J237" s="17">
        <v>17124.27</v>
      </c>
      <c r="K237" s="40">
        <v>13646.02</v>
      </c>
      <c r="L237" s="17">
        <v>12615.58</v>
      </c>
      <c r="M237" s="30">
        <v>12948.6</v>
      </c>
      <c r="N237" s="15"/>
      <c r="O237" s="18">
        <f t="shared" si="4"/>
        <v>180145.56999999998</v>
      </c>
    </row>
    <row r="238" spans="1:15" s="13" customFormat="1" x14ac:dyDescent="0.2">
      <c r="A238" s="9" t="s">
        <v>230</v>
      </c>
      <c r="B238" s="39">
        <v>3145.07</v>
      </c>
      <c r="C238" s="43">
        <v>3902.76</v>
      </c>
      <c r="D238" s="44">
        <v>3417.28</v>
      </c>
      <c r="E238" s="15">
        <v>3516.54</v>
      </c>
      <c r="F238" s="46">
        <v>2995.12</v>
      </c>
      <c r="G238" s="15">
        <v>2891.27</v>
      </c>
      <c r="H238" s="15">
        <v>2998.2</v>
      </c>
      <c r="I238" s="17">
        <v>1989.26</v>
      </c>
      <c r="J238" s="17">
        <v>3436.88</v>
      </c>
      <c r="K238" s="40">
        <v>2737.6</v>
      </c>
      <c r="L238" s="17">
        <v>2532.0300000000002</v>
      </c>
      <c r="M238" s="30">
        <v>2599.9899999999998</v>
      </c>
      <c r="N238" s="15"/>
      <c r="O238" s="18">
        <f t="shared" si="4"/>
        <v>36162</v>
      </c>
    </row>
    <row r="239" spans="1:15" s="13" customFormat="1" x14ac:dyDescent="0.2">
      <c r="A239" s="9" t="s">
        <v>231</v>
      </c>
      <c r="B239" s="39">
        <v>2156.1999999999998</v>
      </c>
      <c r="C239" s="43">
        <v>2675.23</v>
      </c>
      <c r="D239" s="44">
        <v>2342.9699999999998</v>
      </c>
      <c r="E239" s="15">
        <v>2411.94</v>
      </c>
      <c r="F239" s="46">
        <v>2052.5700000000002</v>
      </c>
      <c r="G239" s="15">
        <v>1982.37</v>
      </c>
      <c r="H239" s="15">
        <v>2055.58</v>
      </c>
      <c r="I239" s="17">
        <v>1363.82</v>
      </c>
      <c r="J239" s="17">
        <v>2356.16</v>
      </c>
      <c r="K239" s="40">
        <v>1876.57</v>
      </c>
      <c r="L239" s="17">
        <v>1735.84</v>
      </c>
      <c r="M239" s="30">
        <v>1782.61</v>
      </c>
      <c r="N239" s="15"/>
      <c r="O239" s="18">
        <f t="shared" si="4"/>
        <v>24791.86</v>
      </c>
    </row>
    <row r="240" spans="1:15" s="13" customFormat="1" x14ac:dyDescent="0.2">
      <c r="A240" s="9" t="s">
        <v>232</v>
      </c>
      <c r="B240" s="39">
        <v>11110.32</v>
      </c>
      <c r="C240" s="43">
        <v>13790.04</v>
      </c>
      <c r="D240" s="44">
        <v>12070.79</v>
      </c>
      <c r="E240" s="15">
        <v>12414.73</v>
      </c>
      <c r="F240" s="46">
        <v>10586.59</v>
      </c>
      <c r="G240" s="15">
        <v>10212.530000000001</v>
      </c>
      <c r="H240" s="15">
        <v>10590.95</v>
      </c>
      <c r="I240" s="17">
        <v>7027.09</v>
      </c>
      <c r="J240" s="17">
        <v>12141.93</v>
      </c>
      <c r="K240" s="40">
        <v>9672.84</v>
      </c>
      <c r="L240" s="17">
        <v>8945.17</v>
      </c>
      <c r="M240" s="30">
        <v>9183.98</v>
      </c>
      <c r="N240" s="15"/>
      <c r="O240" s="18">
        <f t="shared" si="4"/>
        <v>127746.95999999999</v>
      </c>
    </row>
    <row r="241" spans="1:15" s="13" customFormat="1" x14ac:dyDescent="0.2">
      <c r="A241" s="9" t="s">
        <v>233</v>
      </c>
      <c r="B241" s="39">
        <v>3465.39</v>
      </c>
      <c r="C241" s="43">
        <v>4297.83</v>
      </c>
      <c r="D241" s="44">
        <v>3766.17</v>
      </c>
      <c r="E241" s="15">
        <v>3880.72</v>
      </c>
      <c r="F241" s="46">
        <v>3295.52</v>
      </c>
      <c r="G241" s="15">
        <v>3186.67</v>
      </c>
      <c r="H241" s="15">
        <v>3303.97</v>
      </c>
      <c r="I241" s="17">
        <v>2192</v>
      </c>
      <c r="J241" s="17">
        <v>3786.33</v>
      </c>
      <c r="K241" s="40">
        <v>3014.88</v>
      </c>
      <c r="L241" s="17">
        <v>2789.52</v>
      </c>
      <c r="M241" s="30">
        <v>2865.39</v>
      </c>
      <c r="N241" s="15"/>
      <c r="O241" s="18">
        <f t="shared" si="4"/>
        <v>39844.389999999992</v>
      </c>
    </row>
    <row r="242" spans="1:15" s="13" customFormat="1" x14ac:dyDescent="0.2">
      <c r="A242" s="9" t="s">
        <v>234</v>
      </c>
      <c r="B242" s="39">
        <v>5686.13</v>
      </c>
      <c r="C242" s="43">
        <v>7055.17</v>
      </c>
      <c r="D242" s="44">
        <v>6178.54</v>
      </c>
      <c r="E242" s="15">
        <v>6359.74</v>
      </c>
      <c r="F242" s="46">
        <v>5413.46</v>
      </c>
      <c r="G242" s="15">
        <v>5227.58</v>
      </c>
      <c r="H242" s="15">
        <v>5420.73</v>
      </c>
      <c r="I242" s="17">
        <v>3596.52</v>
      </c>
      <c r="J242" s="17">
        <v>6213.51</v>
      </c>
      <c r="K242" s="40">
        <v>4948.92</v>
      </c>
      <c r="L242" s="17">
        <v>4577.6499999999996</v>
      </c>
      <c r="M242" s="30">
        <v>4700.8500000000004</v>
      </c>
      <c r="N242" s="15"/>
      <c r="O242" s="18">
        <f t="shared" si="4"/>
        <v>65378.8</v>
      </c>
    </row>
    <row r="243" spans="1:15" s="13" customFormat="1" x14ac:dyDescent="0.2">
      <c r="A243" s="9" t="s">
        <v>235</v>
      </c>
      <c r="B243" s="39">
        <v>257</v>
      </c>
      <c r="C243" s="43">
        <v>318.43</v>
      </c>
      <c r="D243" s="44">
        <v>279.41000000000003</v>
      </c>
      <c r="E243" s="15">
        <v>288.56</v>
      </c>
      <c r="F243" s="46">
        <v>243.81</v>
      </c>
      <c r="G243" s="15">
        <v>236.44</v>
      </c>
      <c r="H243" s="15">
        <v>245.08</v>
      </c>
      <c r="I243" s="17">
        <v>162.58000000000001</v>
      </c>
      <c r="J243" s="17">
        <v>280.72000000000003</v>
      </c>
      <c r="K243" s="40">
        <v>223.39</v>
      </c>
      <c r="L243" s="17">
        <v>206.82</v>
      </c>
      <c r="M243" s="30">
        <v>212.57</v>
      </c>
      <c r="N243" s="15"/>
      <c r="O243" s="18">
        <f t="shared" si="4"/>
        <v>2954.81</v>
      </c>
    </row>
    <row r="244" spans="1:15" s="13" customFormat="1" x14ac:dyDescent="0.2">
      <c r="A244" s="9" t="s">
        <v>236</v>
      </c>
      <c r="B244" s="39">
        <v>42356.34</v>
      </c>
      <c r="C244" s="43">
        <v>52603.68</v>
      </c>
      <c r="D244" s="44">
        <v>46006.86</v>
      </c>
      <c r="E244" s="15">
        <v>47250.76</v>
      </c>
      <c r="F244" s="46">
        <v>40419.99</v>
      </c>
      <c r="G244" s="15">
        <v>38921.57</v>
      </c>
      <c r="H244" s="15">
        <v>40370.99</v>
      </c>
      <c r="I244" s="17">
        <v>26787.87</v>
      </c>
      <c r="J244" s="17">
        <v>46296.85</v>
      </c>
      <c r="K244" s="40">
        <v>36896.04</v>
      </c>
      <c r="L244" s="17">
        <v>34107.11</v>
      </c>
      <c r="M244" s="30">
        <v>35004.75</v>
      </c>
      <c r="N244" s="15"/>
      <c r="O244" s="18">
        <f t="shared" si="4"/>
        <v>487022.80999999994</v>
      </c>
    </row>
    <row r="245" spans="1:15" s="13" customFormat="1" x14ac:dyDescent="0.2">
      <c r="A245" s="9" t="s">
        <v>237</v>
      </c>
      <c r="B245" s="39">
        <v>30662.54</v>
      </c>
      <c r="C245" s="43">
        <v>38074.89</v>
      </c>
      <c r="D245" s="44">
        <v>33307.300000000003</v>
      </c>
      <c r="E245" s="15">
        <v>34220.449999999997</v>
      </c>
      <c r="F245" s="46">
        <v>29249.439999999999</v>
      </c>
      <c r="G245" s="15">
        <v>28178.31</v>
      </c>
      <c r="H245" s="15">
        <v>29226.31</v>
      </c>
      <c r="I245" s="17">
        <v>19392.580000000002</v>
      </c>
      <c r="J245" s="17">
        <v>33513.699999999997</v>
      </c>
      <c r="K245" s="40">
        <v>26705.99</v>
      </c>
      <c r="L245" s="17">
        <v>24689.82</v>
      </c>
      <c r="M245" s="30">
        <v>25342.04</v>
      </c>
      <c r="N245" s="15"/>
      <c r="O245" s="18">
        <f t="shared" si="4"/>
        <v>352563.37</v>
      </c>
    </row>
    <row r="246" spans="1:15" s="13" customFormat="1" x14ac:dyDescent="0.2">
      <c r="A246" s="9" t="s">
        <v>238</v>
      </c>
      <c r="B246" s="39">
        <v>2592.06</v>
      </c>
      <c r="C246" s="43">
        <v>3216.99</v>
      </c>
      <c r="D246" s="44">
        <v>2816.23</v>
      </c>
      <c r="E246" s="15">
        <v>2897.02</v>
      </c>
      <c r="F246" s="46">
        <v>2469.38</v>
      </c>
      <c r="G246" s="15">
        <v>2382.6999999999998</v>
      </c>
      <c r="H246" s="15">
        <v>2470.9299999999998</v>
      </c>
      <c r="I246" s="17">
        <v>1639.45</v>
      </c>
      <c r="J246" s="17">
        <v>2832.68</v>
      </c>
      <c r="K246" s="40">
        <v>2256.5300000000002</v>
      </c>
      <c r="L246" s="17">
        <v>2086.89</v>
      </c>
      <c r="M246" s="30">
        <v>2142.6999999999998</v>
      </c>
      <c r="N246" s="15"/>
      <c r="O246" s="18">
        <f t="shared" si="4"/>
        <v>29803.56</v>
      </c>
    </row>
    <row r="247" spans="1:15" s="13" customFormat="1" x14ac:dyDescent="0.2">
      <c r="A247" s="9" t="s">
        <v>239</v>
      </c>
      <c r="B247" s="39">
        <v>1321.03</v>
      </c>
      <c r="C247" s="43">
        <v>1638.51</v>
      </c>
      <c r="D247" s="44">
        <v>1435.64</v>
      </c>
      <c r="E247" s="15">
        <v>1478.98</v>
      </c>
      <c r="F247" s="46">
        <v>1256.56</v>
      </c>
      <c r="G247" s="15">
        <v>1214.72</v>
      </c>
      <c r="H247" s="15">
        <v>1259.47</v>
      </c>
      <c r="I247" s="17">
        <v>835.6</v>
      </c>
      <c r="J247" s="17">
        <v>1443.41</v>
      </c>
      <c r="K247" s="40">
        <v>1149.3900000000001</v>
      </c>
      <c r="L247" s="17">
        <v>1063.4100000000001</v>
      </c>
      <c r="M247" s="30">
        <v>1092.27</v>
      </c>
      <c r="N247" s="15"/>
      <c r="O247" s="18">
        <f t="shared" si="4"/>
        <v>15188.989999999998</v>
      </c>
    </row>
    <row r="248" spans="1:15" s="13" customFormat="1" x14ac:dyDescent="0.2">
      <c r="A248" s="9" t="s">
        <v>240</v>
      </c>
      <c r="B248" s="39">
        <v>26246.84</v>
      </c>
      <c r="C248" s="43">
        <v>32601.94</v>
      </c>
      <c r="D248" s="44">
        <v>28507.11</v>
      </c>
      <c r="E248" s="15">
        <v>29266.83</v>
      </c>
      <c r="F248" s="46">
        <v>25056.87</v>
      </c>
      <c r="G248" s="15">
        <v>24116.43</v>
      </c>
      <c r="H248" s="15">
        <v>25015.7</v>
      </c>
      <c r="I248" s="17">
        <v>16599.27</v>
      </c>
      <c r="J248" s="17">
        <v>28689.9</v>
      </c>
      <c r="K248" s="40">
        <v>22866.54</v>
      </c>
      <c r="L248" s="17">
        <v>21135.89</v>
      </c>
      <c r="M248" s="30">
        <v>21690.03</v>
      </c>
      <c r="N248" s="15"/>
      <c r="O248" s="18">
        <f t="shared" si="4"/>
        <v>301793.34999999998</v>
      </c>
    </row>
    <row r="249" spans="1:15" s="13" customFormat="1" x14ac:dyDescent="0.2">
      <c r="A249" s="9" t="s">
        <v>241</v>
      </c>
      <c r="B249" s="39">
        <v>1870.53</v>
      </c>
      <c r="C249" s="43">
        <v>2322.36</v>
      </c>
      <c r="D249" s="44">
        <v>2032</v>
      </c>
      <c r="E249" s="15">
        <v>2088.48</v>
      </c>
      <c r="F249" s="46">
        <v>1783.64</v>
      </c>
      <c r="G249" s="15">
        <v>1719.13</v>
      </c>
      <c r="H249" s="15">
        <v>1782.98</v>
      </c>
      <c r="I249" s="17">
        <v>1183.04</v>
      </c>
      <c r="J249" s="17">
        <v>2044.38</v>
      </c>
      <c r="K249" s="40">
        <v>1628.94</v>
      </c>
      <c r="L249" s="17">
        <v>1506.12</v>
      </c>
      <c r="M249" s="30">
        <v>1546.05</v>
      </c>
      <c r="N249" s="15"/>
      <c r="O249" s="18">
        <f t="shared" si="4"/>
        <v>21507.649999999998</v>
      </c>
    </row>
    <row r="250" spans="1:15" s="13" customFormat="1" x14ac:dyDescent="0.2">
      <c r="A250" s="9" t="s">
        <v>242</v>
      </c>
      <c r="B250" s="39">
        <v>6181.85</v>
      </c>
      <c r="C250" s="43">
        <v>7675.87</v>
      </c>
      <c r="D250" s="44">
        <v>6715.19</v>
      </c>
      <c r="E250" s="15">
        <v>6900.09</v>
      </c>
      <c r="F250" s="46">
        <v>5896.23</v>
      </c>
      <c r="G250" s="15">
        <v>5681.15</v>
      </c>
      <c r="H250" s="15">
        <v>5892.35</v>
      </c>
      <c r="I250" s="17">
        <v>3909.74</v>
      </c>
      <c r="J250" s="17">
        <v>6756.58</v>
      </c>
      <c r="K250" s="40">
        <v>5383.93</v>
      </c>
      <c r="L250" s="17">
        <v>4977.63</v>
      </c>
      <c r="M250" s="30">
        <v>5109.28</v>
      </c>
      <c r="N250" s="15"/>
      <c r="O250" s="18">
        <f t="shared" si="4"/>
        <v>71079.89</v>
      </c>
    </row>
    <row r="251" spans="1:15" s="13" customFormat="1" x14ac:dyDescent="0.2">
      <c r="A251" s="9" t="s">
        <v>243</v>
      </c>
      <c r="B251" s="39">
        <v>334691.5</v>
      </c>
      <c r="C251" s="43">
        <v>415779.46</v>
      </c>
      <c r="D251" s="44">
        <v>363496.11</v>
      </c>
      <c r="E251" s="15">
        <v>373076.98</v>
      </c>
      <c r="F251" s="46">
        <v>319613.01</v>
      </c>
      <c r="G251" s="15">
        <v>307505.96000000002</v>
      </c>
      <c r="H251" s="15">
        <v>318983.92</v>
      </c>
      <c r="I251" s="17">
        <v>211665.82</v>
      </c>
      <c r="J251" s="17">
        <v>365856.81</v>
      </c>
      <c r="K251" s="40">
        <v>291618.5</v>
      </c>
      <c r="L251" s="17">
        <v>269526.24</v>
      </c>
      <c r="M251" s="30">
        <v>276572.13</v>
      </c>
      <c r="N251" s="15"/>
      <c r="O251" s="18">
        <f t="shared" si="4"/>
        <v>3848386.4399999995</v>
      </c>
    </row>
    <row r="252" spans="1:15" s="13" customFormat="1" x14ac:dyDescent="0.2">
      <c r="A252" s="9" t="s">
        <v>244</v>
      </c>
      <c r="B252" s="39">
        <v>18939.29</v>
      </c>
      <c r="C252" s="43">
        <v>23504.68</v>
      </c>
      <c r="D252" s="44">
        <v>20577.490000000002</v>
      </c>
      <c r="E252" s="15">
        <v>21169.42</v>
      </c>
      <c r="F252" s="46">
        <v>18041.48</v>
      </c>
      <c r="G252" s="15">
        <v>17409.88</v>
      </c>
      <c r="H252" s="15">
        <v>18054.39</v>
      </c>
      <c r="I252" s="17">
        <v>11978.94</v>
      </c>
      <c r="J252" s="17">
        <v>20697.2</v>
      </c>
      <c r="K252" s="40">
        <v>16487.22</v>
      </c>
      <c r="L252" s="17">
        <v>15248.04</v>
      </c>
      <c r="M252" s="30">
        <v>15656.19</v>
      </c>
      <c r="N252" s="15"/>
      <c r="O252" s="18">
        <f t="shared" si="4"/>
        <v>217764.22000000003</v>
      </c>
    </row>
    <row r="253" spans="1:15" s="13" customFormat="1" x14ac:dyDescent="0.2">
      <c r="A253" s="9" t="s">
        <v>245</v>
      </c>
      <c r="B253" s="39">
        <v>26782.59</v>
      </c>
      <c r="C253" s="43">
        <v>33243.89</v>
      </c>
      <c r="D253" s="44">
        <v>29097.35</v>
      </c>
      <c r="E253" s="15">
        <v>29923.11</v>
      </c>
      <c r="F253" s="46">
        <v>25523.09</v>
      </c>
      <c r="G253" s="15">
        <v>24617.77</v>
      </c>
      <c r="H253" s="15">
        <v>25530.33</v>
      </c>
      <c r="I253" s="17">
        <v>16939.46</v>
      </c>
      <c r="J253" s="17">
        <v>29269.78</v>
      </c>
      <c r="K253" s="40">
        <v>23318.38</v>
      </c>
      <c r="L253" s="17">
        <v>21563.53</v>
      </c>
      <c r="M253" s="30">
        <v>22138.560000000001</v>
      </c>
      <c r="N253" s="15"/>
      <c r="O253" s="18">
        <f t="shared" si="4"/>
        <v>307947.84000000003</v>
      </c>
    </row>
    <row r="254" spans="1:15" s="13" customFormat="1" x14ac:dyDescent="0.2">
      <c r="A254" s="9" t="s">
        <v>246</v>
      </c>
      <c r="B254" s="39">
        <v>802.54</v>
      </c>
      <c r="C254" s="43">
        <v>994.73</v>
      </c>
      <c r="D254" s="44">
        <v>872.4</v>
      </c>
      <c r="E254" s="15">
        <v>900.2</v>
      </c>
      <c r="F254" s="46">
        <v>762.06</v>
      </c>
      <c r="G254" s="15">
        <v>738.22</v>
      </c>
      <c r="H254" s="15">
        <v>765.25</v>
      </c>
      <c r="I254" s="17">
        <v>507.67</v>
      </c>
      <c r="J254" s="17">
        <v>876.72</v>
      </c>
      <c r="K254" s="40">
        <v>697.83</v>
      </c>
      <c r="L254" s="17">
        <v>645.91999999999996</v>
      </c>
      <c r="M254" s="30">
        <v>663.73</v>
      </c>
      <c r="N254" s="15"/>
      <c r="O254" s="18">
        <f t="shared" si="4"/>
        <v>9227.27</v>
      </c>
    </row>
    <row r="255" spans="1:15" s="13" customFormat="1" x14ac:dyDescent="0.2">
      <c r="A255" s="9" t="s">
        <v>247</v>
      </c>
      <c r="B255" s="39">
        <v>18654.37</v>
      </c>
      <c r="C255" s="43">
        <v>23168.98</v>
      </c>
      <c r="D255" s="44">
        <v>20261.57</v>
      </c>
      <c r="E255" s="15">
        <v>20806.13</v>
      </c>
      <c r="F255" s="46">
        <v>17804.5</v>
      </c>
      <c r="G255" s="15">
        <v>17141.060000000001</v>
      </c>
      <c r="H255" s="15">
        <v>17779.73</v>
      </c>
      <c r="I255" s="17">
        <v>11797.7</v>
      </c>
      <c r="J255" s="17">
        <v>20390.2</v>
      </c>
      <c r="K255" s="40">
        <v>16250.54</v>
      </c>
      <c r="L255" s="17">
        <v>15021.53</v>
      </c>
      <c r="M255" s="30">
        <v>15416.24</v>
      </c>
      <c r="N255" s="15"/>
      <c r="O255" s="18">
        <f t="shared" si="4"/>
        <v>214492.55000000002</v>
      </c>
    </row>
    <row r="256" spans="1:15" s="13" customFormat="1" x14ac:dyDescent="0.2">
      <c r="A256" s="9" t="s">
        <v>248</v>
      </c>
      <c r="B256" s="39">
        <v>1721.52</v>
      </c>
      <c r="C256" s="43">
        <v>2136.3200000000002</v>
      </c>
      <c r="D256" s="44">
        <v>1870.48</v>
      </c>
      <c r="E256" s="15">
        <v>1924.65</v>
      </c>
      <c r="F256" s="46">
        <v>1639.58</v>
      </c>
      <c r="G256" s="15">
        <v>1582.56</v>
      </c>
      <c r="H256" s="15">
        <v>1641.11</v>
      </c>
      <c r="I256" s="17">
        <v>1088.8499999999999</v>
      </c>
      <c r="J256" s="17">
        <v>1881.26</v>
      </c>
      <c r="K256" s="40">
        <v>1498.52</v>
      </c>
      <c r="L256" s="17">
        <v>1385.97</v>
      </c>
      <c r="M256" s="30">
        <v>1423.13</v>
      </c>
      <c r="N256" s="15"/>
      <c r="O256" s="18">
        <f t="shared" si="4"/>
        <v>19793.95</v>
      </c>
    </row>
    <row r="257" spans="1:15" s="13" customFormat="1" x14ac:dyDescent="0.2">
      <c r="A257" s="9" t="s">
        <v>249</v>
      </c>
      <c r="B257" s="39">
        <v>514.85</v>
      </c>
      <c r="C257" s="43">
        <v>638.44000000000005</v>
      </c>
      <c r="D257" s="44">
        <v>559.57000000000005</v>
      </c>
      <c r="E257" s="15">
        <v>576.77</v>
      </c>
      <c r="F257" s="46">
        <v>489.45</v>
      </c>
      <c r="G257" s="15">
        <v>473.47</v>
      </c>
      <c r="H257" s="15">
        <v>490.88</v>
      </c>
      <c r="I257" s="17">
        <v>325.67</v>
      </c>
      <c r="J257" s="17">
        <v>562.51</v>
      </c>
      <c r="K257" s="40">
        <v>447.86</v>
      </c>
      <c r="L257" s="17">
        <v>414.42</v>
      </c>
      <c r="M257" s="30">
        <v>425.73</v>
      </c>
      <c r="N257" s="15"/>
      <c r="O257" s="18">
        <f t="shared" si="4"/>
        <v>5919.6200000000008</v>
      </c>
    </row>
    <row r="258" spans="1:15" s="13" customFormat="1" x14ac:dyDescent="0.2">
      <c r="A258" s="9" t="s">
        <v>250</v>
      </c>
      <c r="B258" s="39">
        <v>700.59</v>
      </c>
      <c r="C258" s="43">
        <v>868.93</v>
      </c>
      <c r="D258" s="44">
        <v>761.38</v>
      </c>
      <c r="E258" s="15">
        <v>784.43</v>
      </c>
      <c r="F258" s="46">
        <v>666.35</v>
      </c>
      <c r="G258" s="15">
        <v>644.22</v>
      </c>
      <c r="H258" s="15">
        <v>667.95</v>
      </c>
      <c r="I258" s="17">
        <v>443.15</v>
      </c>
      <c r="J258" s="17">
        <v>765.49</v>
      </c>
      <c r="K258" s="40">
        <v>609.54</v>
      </c>
      <c r="L258" s="17">
        <v>563.96</v>
      </c>
      <c r="M258" s="30">
        <v>579.28</v>
      </c>
      <c r="N258" s="15"/>
      <c r="O258" s="18">
        <f t="shared" si="4"/>
        <v>8055.2699999999986</v>
      </c>
    </row>
    <row r="259" spans="1:15" s="13" customFormat="1" x14ac:dyDescent="0.2">
      <c r="A259" s="9" t="s">
        <v>251</v>
      </c>
      <c r="B259" s="39">
        <v>1044.21</v>
      </c>
      <c r="C259" s="43">
        <v>1294.0899999999999</v>
      </c>
      <c r="D259" s="44">
        <v>1135.18</v>
      </c>
      <c r="E259" s="15">
        <v>1171.74</v>
      </c>
      <c r="F259" s="46">
        <v>991.19</v>
      </c>
      <c r="G259" s="15">
        <v>960.59</v>
      </c>
      <c r="H259" s="15">
        <v>995.73</v>
      </c>
      <c r="I259" s="17">
        <v>660.56</v>
      </c>
      <c r="J259" s="17">
        <v>1140.68</v>
      </c>
      <c r="K259" s="40">
        <v>907.85</v>
      </c>
      <c r="L259" s="17">
        <v>840.4</v>
      </c>
      <c r="M259" s="30">
        <v>863.65</v>
      </c>
      <c r="N259" s="15"/>
      <c r="O259" s="18">
        <f t="shared" si="4"/>
        <v>12005.869999999999</v>
      </c>
    </row>
    <row r="260" spans="1:15" s="13" customFormat="1" x14ac:dyDescent="0.2">
      <c r="A260" s="9" t="s">
        <v>252</v>
      </c>
      <c r="B260" s="39">
        <v>10203.98</v>
      </c>
      <c r="C260" s="43">
        <v>12665.68</v>
      </c>
      <c r="D260" s="44">
        <v>11085.89</v>
      </c>
      <c r="E260" s="15">
        <v>11400.51</v>
      </c>
      <c r="F260" s="46">
        <v>9724.1</v>
      </c>
      <c r="G260" s="15">
        <v>9379.2000000000007</v>
      </c>
      <c r="H260" s="15">
        <v>9726.8799999999992</v>
      </c>
      <c r="I260" s="17">
        <v>6453.81</v>
      </c>
      <c r="J260" s="17">
        <v>11151.58</v>
      </c>
      <c r="K260" s="40">
        <v>8884.1299999999992</v>
      </c>
      <c r="L260" s="17">
        <v>8215.5499999999993</v>
      </c>
      <c r="M260" s="30">
        <v>8434.64</v>
      </c>
      <c r="N260" s="15"/>
      <c r="O260" s="18">
        <f t="shared" si="4"/>
        <v>117325.95000000001</v>
      </c>
    </row>
    <row r="261" spans="1:15" s="13" customFormat="1" x14ac:dyDescent="0.2">
      <c r="A261" s="9" t="s">
        <v>253</v>
      </c>
      <c r="B261" s="39">
        <v>2504.65</v>
      </c>
      <c r="C261" s="43">
        <v>3107.73</v>
      </c>
      <c r="D261" s="44">
        <v>2721.54</v>
      </c>
      <c r="E261" s="15">
        <v>2801.26</v>
      </c>
      <c r="F261" s="46">
        <v>2384.62</v>
      </c>
      <c r="G261" s="15">
        <v>2302.65</v>
      </c>
      <c r="H261" s="15">
        <v>2387.7399999999998</v>
      </c>
      <c r="I261" s="17">
        <v>1584.21</v>
      </c>
      <c r="J261" s="17">
        <v>2736.96</v>
      </c>
      <c r="K261" s="40">
        <v>2179.9499999999998</v>
      </c>
      <c r="L261" s="17">
        <v>2016.39</v>
      </c>
      <c r="M261" s="30">
        <v>2070.64</v>
      </c>
      <c r="N261" s="15"/>
      <c r="O261" s="18">
        <f t="shared" si="4"/>
        <v>28798.339999999997</v>
      </c>
    </row>
    <row r="262" spans="1:15" s="13" customFormat="1" x14ac:dyDescent="0.2">
      <c r="A262" s="9" t="s">
        <v>254</v>
      </c>
      <c r="B262" s="39">
        <v>750.34</v>
      </c>
      <c r="C262" s="43">
        <v>930.52</v>
      </c>
      <c r="D262" s="44">
        <v>815.48</v>
      </c>
      <c r="E262" s="15">
        <v>840.42</v>
      </c>
      <c r="F262" s="46">
        <v>713.44</v>
      </c>
      <c r="G262" s="15">
        <v>690.01</v>
      </c>
      <c r="H262" s="15">
        <v>715.4</v>
      </c>
      <c r="I262" s="17">
        <v>474.62</v>
      </c>
      <c r="J262" s="17">
        <v>819.81</v>
      </c>
      <c r="K262" s="40">
        <v>652.75</v>
      </c>
      <c r="L262" s="17">
        <v>603.99</v>
      </c>
      <c r="M262" s="30">
        <v>620.44000000000005</v>
      </c>
      <c r="N262" s="15"/>
      <c r="O262" s="18">
        <f t="shared" ref="O262:O275" si="5">SUM(B262:M262)</f>
        <v>8627.2199999999993</v>
      </c>
    </row>
    <row r="263" spans="1:15" s="13" customFormat="1" x14ac:dyDescent="0.2">
      <c r="A263" s="9" t="s">
        <v>255</v>
      </c>
      <c r="B263" s="39">
        <v>24406.06</v>
      </c>
      <c r="C263" s="43">
        <v>30310.26</v>
      </c>
      <c r="D263" s="44">
        <v>26509.65</v>
      </c>
      <c r="E263" s="15">
        <v>27227.22</v>
      </c>
      <c r="F263" s="46">
        <v>23289.57</v>
      </c>
      <c r="G263" s="15">
        <v>22427.06</v>
      </c>
      <c r="H263" s="15">
        <v>23262.14</v>
      </c>
      <c r="I263" s="17">
        <v>15435.4</v>
      </c>
      <c r="J263" s="17">
        <v>26676.51</v>
      </c>
      <c r="K263" s="40">
        <v>21259.54</v>
      </c>
      <c r="L263" s="17">
        <v>19652.72</v>
      </c>
      <c r="M263" s="30">
        <v>20170.099999999999</v>
      </c>
      <c r="N263" s="15"/>
      <c r="O263" s="18">
        <f t="shared" si="5"/>
        <v>280626.23000000004</v>
      </c>
    </row>
    <row r="264" spans="1:15" s="13" customFormat="1" x14ac:dyDescent="0.2">
      <c r="A264" s="9" t="s">
        <v>256</v>
      </c>
      <c r="B264" s="39">
        <v>2438.2600000000002</v>
      </c>
      <c r="C264" s="43">
        <v>3024.96</v>
      </c>
      <c r="D264" s="44">
        <v>2649.54</v>
      </c>
      <c r="E264" s="15">
        <v>2728.03</v>
      </c>
      <c r="F264" s="46">
        <v>2320.64</v>
      </c>
      <c r="G264" s="15">
        <v>2241.7800000000002</v>
      </c>
      <c r="H264" s="15">
        <v>2324.52</v>
      </c>
      <c r="I264" s="17">
        <v>1542.24</v>
      </c>
      <c r="J264" s="17">
        <v>2664.32</v>
      </c>
      <c r="K264" s="40">
        <v>2121.91</v>
      </c>
      <c r="L264" s="17">
        <v>1962.88</v>
      </c>
      <c r="M264" s="30">
        <v>2015.86</v>
      </c>
      <c r="N264" s="15"/>
      <c r="O264" s="18">
        <f t="shared" si="5"/>
        <v>28034.940000000002</v>
      </c>
    </row>
    <row r="265" spans="1:15" s="13" customFormat="1" x14ac:dyDescent="0.2">
      <c r="A265" s="9" t="s">
        <v>257</v>
      </c>
      <c r="B265" s="39">
        <v>287026</v>
      </c>
      <c r="C265" s="43">
        <v>356575.83</v>
      </c>
      <c r="D265" s="44">
        <v>311724.76</v>
      </c>
      <c r="E265" s="15">
        <v>319919.43</v>
      </c>
      <c r="F265" s="46">
        <v>274114.38</v>
      </c>
      <c r="G265" s="15">
        <v>263708.21000000002</v>
      </c>
      <c r="H265" s="15">
        <v>273553.7</v>
      </c>
      <c r="I265" s="17">
        <v>181520.59</v>
      </c>
      <c r="J265" s="17">
        <v>313755.33</v>
      </c>
      <c r="K265" s="40">
        <v>250093.7</v>
      </c>
      <c r="L265" s="17">
        <v>231142.96</v>
      </c>
      <c r="M265" s="30">
        <v>237181.27</v>
      </c>
      <c r="N265" s="15"/>
      <c r="O265" s="18">
        <f t="shared" si="5"/>
        <v>3300316.16</v>
      </c>
    </row>
    <row r="266" spans="1:15" s="13" customFormat="1" x14ac:dyDescent="0.2">
      <c r="A266" s="9" t="s">
        <v>258</v>
      </c>
      <c r="B266" s="39">
        <v>83359.899999999994</v>
      </c>
      <c r="C266" s="43">
        <v>103535.79</v>
      </c>
      <c r="D266" s="44">
        <v>90541.32</v>
      </c>
      <c r="E266" s="15">
        <v>92971.16</v>
      </c>
      <c r="F266" s="46">
        <v>79565.37</v>
      </c>
      <c r="G266" s="15">
        <v>76596.77</v>
      </c>
      <c r="H266" s="15">
        <v>79451.149999999994</v>
      </c>
      <c r="I266" s="17">
        <v>52719.7</v>
      </c>
      <c r="J266" s="17">
        <v>91117.13</v>
      </c>
      <c r="K266" s="40">
        <v>72619.070000000007</v>
      </c>
      <c r="L266" s="17">
        <v>67126.27</v>
      </c>
      <c r="M266" s="30">
        <v>68889.42</v>
      </c>
      <c r="N266" s="15"/>
      <c r="O266" s="18">
        <f t="shared" si="5"/>
        <v>958493.05000000016</v>
      </c>
    </row>
    <row r="267" spans="1:15" s="13" customFormat="1" x14ac:dyDescent="0.2">
      <c r="A267" s="9" t="s">
        <v>259</v>
      </c>
      <c r="B267" s="39">
        <v>4499.09</v>
      </c>
      <c r="C267" s="43">
        <v>5585.3</v>
      </c>
      <c r="D267" s="44">
        <v>4887.6499999999996</v>
      </c>
      <c r="E267" s="15">
        <v>5024.6400000000003</v>
      </c>
      <c r="F267" s="46">
        <v>4289.0600000000004</v>
      </c>
      <c r="G267" s="15">
        <v>4135.12</v>
      </c>
      <c r="H267" s="15">
        <v>4288.59</v>
      </c>
      <c r="I267" s="17">
        <v>2845.54</v>
      </c>
      <c r="J267" s="17">
        <v>4917.1000000000004</v>
      </c>
      <c r="K267" s="40">
        <v>3917.66</v>
      </c>
      <c r="L267" s="17">
        <v>3622.49</v>
      </c>
      <c r="M267" s="30">
        <v>3718.76</v>
      </c>
      <c r="N267" s="15"/>
      <c r="O267" s="18">
        <f t="shared" si="5"/>
        <v>51731</v>
      </c>
    </row>
    <row r="268" spans="1:15" s="13" customFormat="1" x14ac:dyDescent="0.2">
      <c r="A268" s="9" t="s">
        <v>260</v>
      </c>
      <c r="B268" s="39">
        <v>1311.97</v>
      </c>
      <c r="C268" s="43">
        <v>1628.16</v>
      </c>
      <c r="D268" s="44">
        <v>1425.48</v>
      </c>
      <c r="E268" s="15">
        <v>1466.64</v>
      </c>
      <c r="F268" s="46">
        <v>1249.6400000000001</v>
      </c>
      <c r="G268" s="15">
        <v>1206.06</v>
      </c>
      <c r="H268" s="15">
        <v>1250.69</v>
      </c>
      <c r="I268" s="17">
        <v>829.82</v>
      </c>
      <c r="J268" s="17">
        <v>1433.73</v>
      </c>
      <c r="K268" s="40">
        <v>1142.07</v>
      </c>
      <c r="L268" s="17">
        <v>1056.26</v>
      </c>
      <c r="M268" s="30">
        <v>1084.56</v>
      </c>
      <c r="N268" s="15"/>
      <c r="O268" s="18">
        <f t="shared" si="5"/>
        <v>15085.08</v>
      </c>
    </row>
    <row r="269" spans="1:15" s="13" customFormat="1" x14ac:dyDescent="0.2">
      <c r="A269" s="9" t="s">
        <v>261</v>
      </c>
      <c r="B269" s="39">
        <v>3017.45</v>
      </c>
      <c r="C269" s="43">
        <v>3743.39</v>
      </c>
      <c r="D269" s="44">
        <v>3278.96</v>
      </c>
      <c r="E269" s="15">
        <v>3376.33</v>
      </c>
      <c r="F269" s="46">
        <v>2871.66</v>
      </c>
      <c r="G269" s="15">
        <v>2774.33</v>
      </c>
      <c r="H269" s="15">
        <v>2876.71</v>
      </c>
      <c r="I269" s="17">
        <v>1908.59</v>
      </c>
      <c r="J269" s="17">
        <v>3297.17</v>
      </c>
      <c r="K269" s="40">
        <v>2625.88</v>
      </c>
      <c r="L269" s="17">
        <v>2429.12</v>
      </c>
      <c r="M269" s="30">
        <v>2494.73</v>
      </c>
      <c r="N269" s="15"/>
      <c r="O269" s="18">
        <f t="shared" si="5"/>
        <v>34694.32</v>
      </c>
    </row>
    <row r="270" spans="1:15" s="13" customFormat="1" x14ac:dyDescent="0.2">
      <c r="A270" s="9" t="s">
        <v>262</v>
      </c>
      <c r="B270" s="39">
        <v>96223.23</v>
      </c>
      <c r="C270" s="43">
        <v>119490.79</v>
      </c>
      <c r="D270" s="44">
        <v>104520.52</v>
      </c>
      <c r="E270" s="15">
        <v>107371.89</v>
      </c>
      <c r="F270" s="46">
        <v>91801.45</v>
      </c>
      <c r="G270" s="15">
        <v>88424.84</v>
      </c>
      <c r="H270" s="15">
        <v>91715.01</v>
      </c>
      <c r="I270" s="17">
        <v>60856.17</v>
      </c>
      <c r="J270" s="17">
        <v>105172.19</v>
      </c>
      <c r="K270" s="40">
        <v>83811.23</v>
      </c>
      <c r="L270" s="17">
        <v>77481.09</v>
      </c>
      <c r="M270" s="30">
        <v>79525.14</v>
      </c>
      <c r="N270" s="15"/>
      <c r="O270" s="18">
        <f t="shared" si="5"/>
        <v>1106393.55</v>
      </c>
    </row>
    <row r="271" spans="1:15" s="13" customFormat="1" x14ac:dyDescent="0.2">
      <c r="A271" s="9" t="s">
        <v>263</v>
      </c>
      <c r="B271" s="39">
        <v>4336.7</v>
      </c>
      <c r="C271" s="43">
        <v>5382.32</v>
      </c>
      <c r="D271" s="44">
        <v>4711.72</v>
      </c>
      <c r="E271" s="15">
        <v>4846.74</v>
      </c>
      <c r="F271" s="46">
        <v>4131.58</v>
      </c>
      <c r="G271" s="15">
        <v>3986.4</v>
      </c>
      <c r="H271" s="15">
        <v>4134.03</v>
      </c>
      <c r="I271" s="17">
        <v>2742.91</v>
      </c>
      <c r="J271" s="17">
        <v>4739.28</v>
      </c>
      <c r="K271" s="40">
        <v>3775.38</v>
      </c>
      <c r="L271" s="17">
        <v>3491.52</v>
      </c>
      <c r="M271" s="30">
        <v>3584.88</v>
      </c>
      <c r="N271" s="15"/>
      <c r="O271" s="18">
        <f t="shared" si="5"/>
        <v>49863.46</v>
      </c>
    </row>
    <row r="272" spans="1:15" s="13" customFormat="1" x14ac:dyDescent="0.2">
      <c r="A272" s="9" t="s">
        <v>264</v>
      </c>
      <c r="B272" s="39">
        <v>26169.51</v>
      </c>
      <c r="C272" s="43">
        <v>32493.16</v>
      </c>
      <c r="D272" s="44">
        <v>28427.63</v>
      </c>
      <c r="E272" s="15">
        <v>29212.45</v>
      </c>
      <c r="F272" s="46">
        <v>24958.57</v>
      </c>
      <c r="G272" s="15">
        <v>24050.28</v>
      </c>
      <c r="H272" s="15">
        <v>24944.16</v>
      </c>
      <c r="I272" s="17">
        <v>16551.099999999999</v>
      </c>
      <c r="J272" s="17">
        <v>28602.26</v>
      </c>
      <c r="K272" s="40">
        <v>22791.1</v>
      </c>
      <c r="L272" s="17">
        <v>21071.57</v>
      </c>
      <c r="M272" s="30">
        <v>21629.26</v>
      </c>
      <c r="N272" s="15"/>
      <c r="O272" s="18">
        <f t="shared" si="5"/>
        <v>300901.05000000005</v>
      </c>
    </row>
    <row r="273" spans="1:15" s="13" customFormat="1" x14ac:dyDescent="0.2">
      <c r="A273" s="9" t="s">
        <v>265</v>
      </c>
      <c r="B273" s="39">
        <v>7355.04</v>
      </c>
      <c r="C273" s="43">
        <v>9127.57</v>
      </c>
      <c r="D273" s="44">
        <v>7991.38</v>
      </c>
      <c r="E273" s="15">
        <v>8222.18</v>
      </c>
      <c r="F273" s="46">
        <v>7005.55</v>
      </c>
      <c r="G273" s="15">
        <v>6761.26</v>
      </c>
      <c r="H273" s="15">
        <v>7011.46</v>
      </c>
      <c r="I273" s="17">
        <v>4652.0200000000004</v>
      </c>
      <c r="J273" s="17">
        <v>8037.61</v>
      </c>
      <c r="K273" s="40">
        <v>6402.51</v>
      </c>
      <c r="L273" s="17">
        <v>5921.48</v>
      </c>
      <c r="M273" s="30">
        <v>6080.16</v>
      </c>
      <c r="N273" s="15"/>
      <c r="O273" s="18">
        <f t="shared" si="5"/>
        <v>84568.22</v>
      </c>
    </row>
    <row r="274" spans="1:15" s="13" customFormat="1" x14ac:dyDescent="0.2">
      <c r="A274" s="9" t="s">
        <v>266</v>
      </c>
      <c r="B274" s="39">
        <v>1364.41</v>
      </c>
      <c r="C274" s="43">
        <v>1693.6</v>
      </c>
      <c r="D274" s="44">
        <v>1482.33</v>
      </c>
      <c r="E274" s="15">
        <v>1524.36</v>
      </c>
      <c r="F274" s="46">
        <v>1300.28</v>
      </c>
      <c r="G274" s="15">
        <v>1254.1199999999999</v>
      </c>
      <c r="H274" s="15">
        <v>1300.6099999999999</v>
      </c>
      <c r="I274" s="17">
        <v>862.96</v>
      </c>
      <c r="J274" s="17">
        <v>1491.12</v>
      </c>
      <c r="K274" s="40">
        <v>1187.94</v>
      </c>
      <c r="L274" s="17">
        <v>1098.54</v>
      </c>
      <c r="M274" s="30">
        <v>1127.82</v>
      </c>
      <c r="N274" s="15"/>
      <c r="O274" s="18">
        <f t="shared" si="5"/>
        <v>15688.089999999997</v>
      </c>
    </row>
    <row r="275" spans="1:15" s="13" customFormat="1" x14ac:dyDescent="0.2">
      <c r="A275" s="9" t="s">
        <v>267</v>
      </c>
      <c r="B275" s="39">
        <v>11177.8</v>
      </c>
      <c r="C275" s="43">
        <v>13876.789999999999</v>
      </c>
      <c r="D275" s="44">
        <v>12143.05</v>
      </c>
      <c r="E275" s="15">
        <v>12482.769999999999</v>
      </c>
      <c r="F275" s="46">
        <v>10656.66</v>
      </c>
      <c r="G275" s="15">
        <v>10273.470000000001</v>
      </c>
      <c r="H275" s="15">
        <v>10654.800000000001</v>
      </c>
      <c r="I275" s="17">
        <v>7069.64</v>
      </c>
      <c r="J275" s="17">
        <v>12216.470000000001</v>
      </c>
      <c r="K275" s="40">
        <v>9733.4500000000007</v>
      </c>
      <c r="L275" s="17">
        <v>9000.0300000000007</v>
      </c>
      <c r="M275" s="30">
        <v>9239.0999999999985</v>
      </c>
      <c r="N275" s="15"/>
      <c r="O275" s="18">
        <f t="shared" si="5"/>
        <v>128524.03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303</v>
      </c>
      <c r="B1" s="5"/>
      <c r="C1" s="5"/>
      <c r="D1" s="5"/>
      <c r="F1" s="38" t="s">
        <v>304</v>
      </c>
      <c r="G1" s="38"/>
      <c r="H1" s="38"/>
      <c r="I1" s="38"/>
      <c r="J1" s="38"/>
      <c r="K1" s="38"/>
    </row>
    <row r="2" spans="1:15" s="22" customFormat="1" x14ac:dyDescent="0.2">
      <c r="B2" s="36" t="s">
        <v>301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44064</v>
      </c>
      <c r="C3" s="7">
        <v>44092</v>
      </c>
      <c r="D3" s="7">
        <v>44124</v>
      </c>
      <c r="E3" s="7">
        <v>44153</v>
      </c>
      <c r="F3" s="7">
        <v>44180</v>
      </c>
      <c r="G3" s="7">
        <v>44216</v>
      </c>
      <c r="H3" s="7">
        <v>44243</v>
      </c>
      <c r="I3" s="8">
        <v>44271</v>
      </c>
      <c r="J3" s="7">
        <v>44302</v>
      </c>
      <c r="K3" s="7">
        <v>44334</v>
      </c>
      <c r="L3" s="41">
        <v>44363</v>
      </c>
      <c r="M3" s="7">
        <v>44397</v>
      </c>
      <c r="N3" s="7"/>
      <c r="O3" s="1" t="s">
        <v>302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9">
        <v>2112.19</v>
      </c>
      <c r="C6" s="15">
        <v>2366.0500000000002</v>
      </c>
      <c r="D6" s="15">
        <v>2240.0700000000002</v>
      </c>
      <c r="E6" s="15">
        <v>2169.7199999999998</v>
      </c>
      <c r="F6" s="16">
        <v>2194.65</v>
      </c>
      <c r="G6" s="15">
        <v>1804.71</v>
      </c>
      <c r="H6" s="15">
        <v>1864.9</v>
      </c>
      <c r="I6" s="17">
        <v>1856.39</v>
      </c>
      <c r="J6" s="17">
        <v>1810.2</v>
      </c>
      <c r="K6" s="40">
        <v>2193.0300000000002</v>
      </c>
      <c r="L6" s="17">
        <v>2225.54</v>
      </c>
      <c r="M6" s="30">
        <v>2132.21</v>
      </c>
      <c r="N6" s="15"/>
      <c r="O6" s="18">
        <f t="shared" ref="O6:O69" si="0">SUM(B6:M6)</f>
        <v>24969.66</v>
      </c>
    </row>
    <row r="7" spans="1:15" s="13" customFormat="1" x14ac:dyDescent="0.2">
      <c r="A7" s="9" t="s">
        <v>3</v>
      </c>
      <c r="B7" s="32">
        <v>5401.1</v>
      </c>
      <c r="C7" s="15">
        <v>6046.95</v>
      </c>
      <c r="D7" s="15">
        <v>5724.0500000000011</v>
      </c>
      <c r="E7" s="15">
        <v>5545.18</v>
      </c>
      <c r="F7" s="16">
        <v>5608.24</v>
      </c>
      <c r="G7" s="15">
        <v>4610.8</v>
      </c>
      <c r="H7" s="15">
        <v>4767.09</v>
      </c>
      <c r="I7" s="17">
        <v>4743.8599999999997</v>
      </c>
      <c r="J7" s="17">
        <v>4625.55</v>
      </c>
      <c r="K7" s="40">
        <v>5606.52</v>
      </c>
      <c r="L7" s="17">
        <v>5685.53</v>
      </c>
      <c r="M7" s="30">
        <v>5447.8</v>
      </c>
      <c r="N7" s="15"/>
      <c r="O7" s="18">
        <f t="shared" si="0"/>
        <v>63812.670000000013</v>
      </c>
    </row>
    <row r="8" spans="1:15" s="13" customFormat="1" x14ac:dyDescent="0.2">
      <c r="A8" s="9" t="s">
        <v>4</v>
      </c>
      <c r="B8" s="32">
        <v>22197.59</v>
      </c>
      <c r="C8" s="15">
        <v>24848.560000000001</v>
      </c>
      <c r="D8" s="15">
        <v>23516.59</v>
      </c>
      <c r="E8" s="15">
        <v>22786.6</v>
      </c>
      <c r="F8" s="16">
        <v>23045.07</v>
      </c>
      <c r="G8" s="15">
        <v>18945.45</v>
      </c>
      <c r="H8" s="15">
        <v>19590.240000000002</v>
      </c>
      <c r="I8" s="17">
        <v>19493.259999999998</v>
      </c>
      <c r="J8" s="17">
        <v>19006.79</v>
      </c>
      <c r="K8" s="40">
        <v>23040.48</v>
      </c>
      <c r="L8" s="17">
        <v>23360.959999999999</v>
      </c>
      <c r="M8" s="30">
        <v>22384.91</v>
      </c>
      <c r="N8" s="15"/>
      <c r="O8" s="18">
        <f t="shared" si="0"/>
        <v>262216.5</v>
      </c>
    </row>
    <row r="9" spans="1:15" s="13" customFormat="1" x14ac:dyDescent="0.2">
      <c r="A9" s="9" t="s">
        <v>5</v>
      </c>
      <c r="B9" s="32">
        <v>1099.95</v>
      </c>
      <c r="C9" s="15">
        <v>1232.28</v>
      </c>
      <c r="D9" s="15">
        <v>1166.6600000000001</v>
      </c>
      <c r="E9" s="15">
        <v>1130.03</v>
      </c>
      <c r="F9" s="16">
        <v>1143.04</v>
      </c>
      <c r="G9" s="15">
        <v>939.99</v>
      </c>
      <c r="H9" s="15">
        <v>971.24</v>
      </c>
      <c r="I9" s="17">
        <v>966.86</v>
      </c>
      <c r="J9" s="17">
        <v>942.82</v>
      </c>
      <c r="K9" s="40">
        <v>1142.0999999999999</v>
      </c>
      <c r="L9" s="17">
        <v>1159.19</v>
      </c>
      <c r="M9" s="30">
        <v>1110.55</v>
      </c>
      <c r="N9" s="15"/>
      <c r="O9" s="18">
        <f t="shared" si="0"/>
        <v>13004.71</v>
      </c>
    </row>
    <row r="10" spans="1:15" s="13" customFormat="1" x14ac:dyDescent="0.2">
      <c r="A10" s="9" t="s">
        <v>6</v>
      </c>
      <c r="B10" s="39">
        <v>4631.51</v>
      </c>
      <c r="C10" s="15">
        <v>5182.84</v>
      </c>
      <c r="D10" s="15">
        <v>4906.01</v>
      </c>
      <c r="E10" s="15">
        <v>4752.76</v>
      </c>
      <c r="F10" s="16">
        <v>4806.3100000000004</v>
      </c>
      <c r="G10" s="15">
        <v>3950.76</v>
      </c>
      <c r="H10" s="15">
        <v>4086.59</v>
      </c>
      <c r="I10" s="17">
        <v>4065.56</v>
      </c>
      <c r="J10" s="17">
        <v>3963.95</v>
      </c>
      <c r="K10" s="40">
        <v>4806.67</v>
      </c>
      <c r="L10" s="17">
        <v>4871.3100000000004</v>
      </c>
      <c r="M10" s="30">
        <v>4668.16</v>
      </c>
      <c r="N10" s="15"/>
      <c r="O10" s="18">
        <f t="shared" si="0"/>
        <v>54692.429999999993</v>
      </c>
    </row>
    <row r="11" spans="1:15" s="13" customFormat="1" x14ac:dyDescent="0.2">
      <c r="A11" s="9" t="s">
        <v>7</v>
      </c>
      <c r="B11" s="39">
        <v>1103.7</v>
      </c>
      <c r="C11" s="15">
        <v>1237.0899999999999</v>
      </c>
      <c r="D11" s="15">
        <v>1170.8599999999999</v>
      </c>
      <c r="E11" s="15">
        <v>1134.45</v>
      </c>
      <c r="F11" s="16">
        <v>1147.6300000000001</v>
      </c>
      <c r="G11" s="15">
        <v>943.94</v>
      </c>
      <c r="H11" s="15">
        <v>974.85</v>
      </c>
      <c r="I11" s="17">
        <v>970.74</v>
      </c>
      <c r="J11" s="17">
        <v>946.64</v>
      </c>
      <c r="K11" s="40">
        <v>1146.23</v>
      </c>
      <c r="L11" s="17">
        <v>1164.1500000000001</v>
      </c>
      <c r="M11" s="30">
        <v>1115.17</v>
      </c>
      <c r="N11" s="15"/>
      <c r="O11" s="18">
        <f t="shared" si="0"/>
        <v>13055.449999999999</v>
      </c>
    </row>
    <row r="12" spans="1:15" s="13" customFormat="1" x14ac:dyDescent="0.2">
      <c r="A12" s="9" t="s">
        <v>8</v>
      </c>
      <c r="B12" s="39">
        <v>320891.38</v>
      </c>
      <c r="C12" s="15">
        <v>358943.97</v>
      </c>
      <c r="D12" s="15">
        <v>339544.81000000006</v>
      </c>
      <c r="E12" s="15">
        <v>329157.17</v>
      </c>
      <c r="F12" s="16">
        <v>332837.59000000003</v>
      </c>
      <c r="G12" s="15">
        <v>273546.65999999997</v>
      </c>
      <c r="H12" s="15">
        <v>283063.42</v>
      </c>
      <c r="I12" s="17">
        <v>281541.14</v>
      </c>
      <c r="J12" s="17">
        <v>274492.74</v>
      </c>
      <c r="K12" s="40">
        <v>332969.84999999998</v>
      </c>
      <c r="L12" s="17">
        <v>337265.43</v>
      </c>
      <c r="M12" s="30">
        <v>323231.5</v>
      </c>
      <c r="N12" s="15"/>
      <c r="O12" s="18">
        <f t="shared" si="0"/>
        <v>3787485.66</v>
      </c>
    </row>
    <row r="13" spans="1:15" s="13" customFormat="1" x14ac:dyDescent="0.2">
      <c r="A13" s="9" t="s">
        <v>9</v>
      </c>
      <c r="B13" s="32">
        <v>18333.490000000002</v>
      </c>
      <c r="C13" s="15">
        <v>20510.14</v>
      </c>
      <c r="D13" s="15">
        <v>19404.329999999998</v>
      </c>
      <c r="E13" s="15">
        <v>18808.13</v>
      </c>
      <c r="F13" s="16">
        <v>19018.939999999999</v>
      </c>
      <c r="G13" s="15">
        <v>15631.73</v>
      </c>
      <c r="H13" s="15">
        <v>16173.57</v>
      </c>
      <c r="I13" s="17">
        <v>16087.75</v>
      </c>
      <c r="J13" s="17">
        <v>15685.21</v>
      </c>
      <c r="K13" s="40">
        <v>19024.59</v>
      </c>
      <c r="L13" s="17">
        <v>19273.25</v>
      </c>
      <c r="M13" s="30">
        <v>18470.72</v>
      </c>
      <c r="N13" s="15"/>
      <c r="O13" s="18">
        <f t="shared" si="0"/>
        <v>216421.85</v>
      </c>
    </row>
    <row r="14" spans="1:15" s="13" customFormat="1" x14ac:dyDescent="0.2">
      <c r="A14" s="9" t="s">
        <v>10</v>
      </c>
      <c r="B14" s="32">
        <v>4778.74</v>
      </c>
      <c r="C14" s="15">
        <v>5347.58</v>
      </c>
      <c r="D14" s="15">
        <v>5059.95</v>
      </c>
      <c r="E14" s="15">
        <v>4903.82</v>
      </c>
      <c r="F14" s="16">
        <v>4959.08</v>
      </c>
      <c r="G14" s="15">
        <v>4076.32</v>
      </c>
      <c r="H14" s="15">
        <v>4216.49</v>
      </c>
      <c r="I14" s="17">
        <v>4194.78</v>
      </c>
      <c r="J14" s="17">
        <v>4089.94</v>
      </c>
      <c r="K14" s="40">
        <v>4959.46</v>
      </c>
      <c r="L14" s="17">
        <v>5026.12</v>
      </c>
      <c r="M14" s="30">
        <v>4816.5200000000004</v>
      </c>
      <c r="N14" s="15"/>
      <c r="O14" s="18">
        <f t="shared" si="0"/>
        <v>56428.800000000003</v>
      </c>
    </row>
    <row r="15" spans="1:15" s="13" customFormat="1" x14ac:dyDescent="0.2">
      <c r="A15" s="9" t="s">
        <v>11</v>
      </c>
      <c r="B15" s="32">
        <v>1007396.99</v>
      </c>
      <c r="C15" s="15">
        <v>1130627.8999999999</v>
      </c>
      <c r="D15" s="15">
        <v>1071268.2800000003</v>
      </c>
      <c r="E15" s="15">
        <v>1036821.87</v>
      </c>
      <c r="F15" s="16">
        <v>1049157.25</v>
      </c>
      <c r="G15" s="15">
        <v>863387.98</v>
      </c>
      <c r="H15" s="15">
        <v>890534.56</v>
      </c>
      <c r="I15" s="17">
        <v>887435.28</v>
      </c>
      <c r="J15" s="17">
        <v>865531.34</v>
      </c>
      <c r="K15" s="40">
        <v>1046802.35</v>
      </c>
      <c r="L15" s="17">
        <v>1064995.44</v>
      </c>
      <c r="M15" s="30">
        <v>1019875.81</v>
      </c>
      <c r="N15" s="15"/>
      <c r="O15" s="18">
        <f t="shared" si="0"/>
        <v>11933835.050000001</v>
      </c>
    </row>
    <row r="16" spans="1:15" s="13" customFormat="1" x14ac:dyDescent="0.2">
      <c r="A16" s="9" t="s">
        <v>12</v>
      </c>
      <c r="B16" s="32">
        <v>14543.45</v>
      </c>
      <c r="C16" s="15">
        <v>16269.93</v>
      </c>
      <c r="D16" s="15">
        <v>15393.46</v>
      </c>
      <c r="E16" s="15">
        <v>14919.79</v>
      </c>
      <c r="F16" s="16">
        <v>15086.98</v>
      </c>
      <c r="G16" s="15">
        <v>12399.97</v>
      </c>
      <c r="H16" s="15">
        <v>12829.94</v>
      </c>
      <c r="I16" s="17">
        <v>12761.78</v>
      </c>
      <c r="J16" s="17">
        <v>12442.44</v>
      </c>
      <c r="K16" s="40">
        <v>15091.6</v>
      </c>
      <c r="L16" s="17">
        <v>15288.61</v>
      </c>
      <c r="M16" s="30">
        <v>14652.04</v>
      </c>
      <c r="N16" s="15"/>
      <c r="O16" s="18">
        <f t="shared" si="0"/>
        <v>171679.99000000002</v>
      </c>
    </row>
    <row r="17" spans="1:15" s="13" customFormat="1" x14ac:dyDescent="0.2">
      <c r="A17" s="9" t="s">
        <v>13</v>
      </c>
      <c r="B17" s="32">
        <v>10443.34</v>
      </c>
      <c r="C17" s="15">
        <v>11685.46</v>
      </c>
      <c r="D17" s="15">
        <v>11057.95</v>
      </c>
      <c r="E17" s="15">
        <v>10715.77</v>
      </c>
      <c r="F17" s="16">
        <v>10836.31</v>
      </c>
      <c r="G17" s="15">
        <v>8907.06</v>
      </c>
      <c r="H17" s="15">
        <v>9214.1</v>
      </c>
      <c r="I17" s="17">
        <v>9166.2099999999991</v>
      </c>
      <c r="J17" s="17">
        <v>8937.0400000000009</v>
      </c>
      <c r="K17" s="40">
        <v>10837.89</v>
      </c>
      <c r="L17" s="17">
        <v>10982.32</v>
      </c>
      <c r="M17" s="30">
        <v>10524.55</v>
      </c>
      <c r="N17" s="15"/>
      <c r="O17" s="18">
        <f t="shared" si="0"/>
        <v>123308.00000000001</v>
      </c>
    </row>
    <row r="18" spans="1:15" s="13" customFormat="1" x14ac:dyDescent="0.2">
      <c r="A18" s="9" t="s">
        <v>14</v>
      </c>
      <c r="B18" s="32">
        <v>6157.08</v>
      </c>
      <c r="C18" s="15">
        <v>6892.76</v>
      </c>
      <c r="D18" s="15">
        <v>6519.8600000000006</v>
      </c>
      <c r="E18" s="15">
        <v>6320.79</v>
      </c>
      <c r="F18" s="16">
        <v>6392.56</v>
      </c>
      <c r="G18" s="15">
        <v>5255.46</v>
      </c>
      <c r="H18" s="15">
        <v>5434.05</v>
      </c>
      <c r="I18" s="17">
        <v>5407.31</v>
      </c>
      <c r="J18" s="17">
        <v>5272.4</v>
      </c>
      <c r="K18" s="40">
        <v>6391.02</v>
      </c>
      <c r="L18" s="17">
        <v>6480.37</v>
      </c>
      <c r="M18" s="30">
        <v>6209.53</v>
      </c>
      <c r="N18" s="15"/>
      <c r="O18" s="18">
        <f t="shared" si="0"/>
        <v>72733.19</v>
      </c>
    </row>
    <row r="19" spans="1:15" s="13" customFormat="1" x14ac:dyDescent="0.2">
      <c r="A19" s="9" t="s">
        <v>15</v>
      </c>
      <c r="B19" s="32">
        <v>6566.8</v>
      </c>
      <c r="C19" s="15">
        <v>7352.54</v>
      </c>
      <c r="D19" s="15">
        <v>6960.84</v>
      </c>
      <c r="E19" s="15">
        <v>6742.43</v>
      </c>
      <c r="F19" s="16">
        <v>6819.2</v>
      </c>
      <c r="G19" s="15">
        <v>5606.54</v>
      </c>
      <c r="H19" s="15">
        <v>5796.21</v>
      </c>
      <c r="I19" s="17">
        <v>5768.18</v>
      </c>
      <c r="J19" s="17">
        <v>5624.36</v>
      </c>
      <c r="K19" s="40">
        <v>6816.75</v>
      </c>
      <c r="L19" s="17">
        <v>6913.42</v>
      </c>
      <c r="M19" s="30">
        <v>6624.25</v>
      </c>
      <c r="N19" s="15"/>
      <c r="O19" s="18">
        <f t="shared" si="0"/>
        <v>77591.520000000004</v>
      </c>
    </row>
    <row r="20" spans="1:15" s="13" customFormat="1" x14ac:dyDescent="0.2">
      <c r="A20" s="9" t="s">
        <v>16</v>
      </c>
      <c r="B20" s="32">
        <v>24452.73</v>
      </c>
      <c r="C20" s="15">
        <v>27364.6</v>
      </c>
      <c r="D20" s="15">
        <v>25912.95</v>
      </c>
      <c r="E20" s="15">
        <v>25093.82</v>
      </c>
      <c r="F20" s="16">
        <v>25376.799999999999</v>
      </c>
      <c r="G20" s="15">
        <v>20859.86</v>
      </c>
      <c r="H20" s="15">
        <v>21576.25</v>
      </c>
      <c r="I20" s="17">
        <v>21465.67</v>
      </c>
      <c r="J20" s="17">
        <v>20929.29</v>
      </c>
      <c r="K20" s="40">
        <v>25377.93</v>
      </c>
      <c r="L20" s="17">
        <v>25720.46</v>
      </c>
      <c r="M20" s="30">
        <v>24647.61</v>
      </c>
      <c r="N20" s="15"/>
      <c r="O20" s="18">
        <f t="shared" si="0"/>
        <v>288777.96999999997</v>
      </c>
    </row>
    <row r="21" spans="1:15" s="13" customFormat="1" x14ac:dyDescent="0.2">
      <c r="A21" s="9" t="s">
        <v>17</v>
      </c>
      <c r="B21" s="39">
        <v>825.11</v>
      </c>
      <c r="C21" s="15">
        <v>924.42</v>
      </c>
      <c r="D21" s="15">
        <v>875.18</v>
      </c>
      <c r="E21" s="15">
        <v>847.71</v>
      </c>
      <c r="F21" s="16">
        <v>857.48</v>
      </c>
      <c r="G21" s="15">
        <v>705.17</v>
      </c>
      <c r="H21" s="15">
        <v>728.58</v>
      </c>
      <c r="I21" s="17">
        <v>725.31</v>
      </c>
      <c r="J21" s="17">
        <v>707.28</v>
      </c>
      <c r="K21" s="40">
        <v>856.74</v>
      </c>
      <c r="L21" s="17">
        <v>869.62</v>
      </c>
      <c r="M21" s="30">
        <v>833.12</v>
      </c>
      <c r="N21" s="15"/>
      <c r="O21" s="18">
        <f t="shared" si="0"/>
        <v>9755.7199999999993</v>
      </c>
    </row>
    <row r="22" spans="1:15" s="13" customFormat="1" x14ac:dyDescent="0.2">
      <c r="A22" s="9" t="s">
        <v>18</v>
      </c>
      <c r="B22" s="32">
        <v>1148.6400000000001</v>
      </c>
      <c r="C22" s="15">
        <v>1287.46</v>
      </c>
      <c r="D22" s="15">
        <v>1219.08</v>
      </c>
      <c r="E22" s="15">
        <v>1180.6400000000001</v>
      </c>
      <c r="F22" s="16">
        <v>1194.3599999999999</v>
      </c>
      <c r="G22" s="15">
        <v>982.38</v>
      </c>
      <c r="H22" s="15">
        <v>1014.55</v>
      </c>
      <c r="I22" s="17">
        <v>1010.26</v>
      </c>
      <c r="J22" s="17">
        <v>985.19</v>
      </c>
      <c r="K22" s="40">
        <v>1192.9000000000001</v>
      </c>
      <c r="L22" s="17">
        <v>1211.55</v>
      </c>
      <c r="M22" s="30">
        <v>1160.58</v>
      </c>
      <c r="N22" s="15"/>
      <c r="O22" s="18">
        <f t="shared" si="0"/>
        <v>13587.59</v>
      </c>
    </row>
    <row r="23" spans="1:15" s="13" customFormat="1" x14ac:dyDescent="0.2">
      <c r="A23" s="9" t="s">
        <v>19</v>
      </c>
      <c r="B23" s="32">
        <v>4005.97</v>
      </c>
      <c r="C23" s="15">
        <v>4492.8900000000003</v>
      </c>
      <c r="D23" s="15">
        <v>4254.46</v>
      </c>
      <c r="E23" s="15">
        <v>4120.1099999999997</v>
      </c>
      <c r="F23" s="16">
        <v>4168.5200000000004</v>
      </c>
      <c r="G23" s="15">
        <v>3429.5</v>
      </c>
      <c r="H23" s="15">
        <v>3539.7</v>
      </c>
      <c r="I23" s="17">
        <v>3525.99</v>
      </c>
      <c r="J23" s="17">
        <v>3438.7</v>
      </c>
      <c r="K23" s="40">
        <v>4161.4399999999996</v>
      </c>
      <c r="L23" s="17">
        <v>4229.8999999999996</v>
      </c>
      <c r="M23" s="30">
        <v>4051.36</v>
      </c>
      <c r="N23" s="15"/>
      <c r="O23" s="18">
        <f t="shared" si="0"/>
        <v>47418.54</v>
      </c>
    </row>
    <row r="24" spans="1:15" s="13" customFormat="1" x14ac:dyDescent="0.2">
      <c r="A24" s="9" t="s">
        <v>20</v>
      </c>
      <c r="B24" s="32">
        <v>3830.68</v>
      </c>
      <c r="C24" s="15">
        <v>4291.62</v>
      </c>
      <c r="D24" s="15">
        <v>4064.1800000000003</v>
      </c>
      <c r="E24" s="15">
        <v>3935.52</v>
      </c>
      <c r="F24" s="16">
        <v>3980.84</v>
      </c>
      <c r="G24" s="15">
        <v>3273.7</v>
      </c>
      <c r="H24" s="15">
        <v>3382.46</v>
      </c>
      <c r="I24" s="17">
        <v>3367.27</v>
      </c>
      <c r="J24" s="17">
        <v>3283.52</v>
      </c>
      <c r="K24" s="40">
        <v>3977.5</v>
      </c>
      <c r="L24" s="17">
        <v>4037.13</v>
      </c>
      <c r="M24" s="30">
        <v>3867.72</v>
      </c>
      <c r="N24" s="15"/>
      <c r="O24" s="18">
        <f t="shared" si="0"/>
        <v>45292.14</v>
      </c>
    </row>
    <row r="25" spans="1:15" s="13" customFormat="1" x14ac:dyDescent="0.2">
      <c r="A25" s="9" t="s">
        <v>21</v>
      </c>
      <c r="B25" s="39">
        <v>27.87</v>
      </c>
      <c r="C25" s="15">
        <v>31.15</v>
      </c>
      <c r="D25" s="15">
        <v>29.53</v>
      </c>
      <c r="E25" s="15">
        <v>28.57</v>
      </c>
      <c r="F25" s="16">
        <v>28.88</v>
      </c>
      <c r="G25" s="15">
        <v>23.73</v>
      </c>
      <c r="H25" s="15">
        <v>24.58</v>
      </c>
      <c r="I25" s="17">
        <v>24.43</v>
      </c>
      <c r="J25" s="17">
        <v>23.82</v>
      </c>
      <c r="K25" s="40">
        <v>28.91</v>
      </c>
      <c r="L25" s="17">
        <v>29.26</v>
      </c>
      <c r="M25" s="30">
        <v>28.04</v>
      </c>
      <c r="N25" s="15"/>
      <c r="O25" s="18">
        <f t="shared" si="0"/>
        <v>328.77000000000004</v>
      </c>
    </row>
    <row r="26" spans="1:15" s="13" customFormat="1" x14ac:dyDescent="0.2">
      <c r="A26" s="9" t="s">
        <v>22</v>
      </c>
      <c r="B26" s="39">
        <v>937.24</v>
      </c>
      <c r="C26" s="15">
        <v>1049.8399999999999</v>
      </c>
      <c r="D26" s="15">
        <v>993.41</v>
      </c>
      <c r="E26" s="15">
        <v>962.72</v>
      </c>
      <c r="F26" s="16">
        <v>973.77</v>
      </c>
      <c r="G26" s="15">
        <v>800.74</v>
      </c>
      <c r="H26" s="15">
        <v>827.49</v>
      </c>
      <c r="I26" s="17">
        <v>823.69</v>
      </c>
      <c r="J26" s="17">
        <v>803.19</v>
      </c>
      <c r="K26" s="40">
        <v>973.09</v>
      </c>
      <c r="L26" s="17">
        <v>987.45</v>
      </c>
      <c r="M26" s="30">
        <v>946.05</v>
      </c>
      <c r="N26" s="15"/>
      <c r="O26" s="18">
        <f t="shared" si="0"/>
        <v>11078.68</v>
      </c>
    </row>
    <row r="27" spans="1:15" s="13" customFormat="1" x14ac:dyDescent="0.2">
      <c r="A27" s="9" t="s">
        <v>23</v>
      </c>
      <c r="B27" s="39">
        <v>190677.95</v>
      </c>
      <c r="C27" s="15">
        <v>213303.43</v>
      </c>
      <c r="D27" s="15">
        <v>201790.09</v>
      </c>
      <c r="E27" s="15">
        <v>195602.62</v>
      </c>
      <c r="F27" s="16">
        <v>197792.5</v>
      </c>
      <c r="G27" s="15">
        <v>162562.41</v>
      </c>
      <c r="H27" s="15">
        <v>168207.16</v>
      </c>
      <c r="I27" s="17">
        <v>167308.9</v>
      </c>
      <c r="J27" s="17">
        <v>163121.48000000001</v>
      </c>
      <c r="K27" s="40">
        <v>197860.71</v>
      </c>
      <c r="L27" s="17">
        <v>200430.84</v>
      </c>
      <c r="M27" s="30">
        <v>192087.71</v>
      </c>
      <c r="N27" s="15"/>
      <c r="O27" s="18">
        <f t="shared" si="0"/>
        <v>2250745.7999999998</v>
      </c>
    </row>
    <row r="28" spans="1:15" s="13" customFormat="1" x14ac:dyDescent="0.2">
      <c r="A28" s="9" t="s">
        <v>24</v>
      </c>
      <c r="B28" s="39">
        <v>2518.58</v>
      </c>
      <c r="C28" s="15">
        <v>2820.84</v>
      </c>
      <c r="D28" s="15">
        <v>2669.7799999999997</v>
      </c>
      <c r="E28" s="15">
        <v>2586.77</v>
      </c>
      <c r="F28" s="16">
        <v>2616.4</v>
      </c>
      <c r="G28" s="15">
        <v>2151.39</v>
      </c>
      <c r="H28" s="15">
        <v>2223.4899999999998</v>
      </c>
      <c r="I28" s="17">
        <v>2213.14</v>
      </c>
      <c r="J28" s="17">
        <v>2158.0300000000002</v>
      </c>
      <c r="K28" s="40">
        <v>2614.8000000000002</v>
      </c>
      <c r="L28" s="17">
        <v>2653</v>
      </c>
      <c r="M28" s="30">
        <v>2541.84</v>
      </c>
      <c r="N28" s="15"/>
      <c r="O28" s="18">
        <f t="shared" si="0"/>
        <v>29768.059999999998</v>
      </c>
    </row>
    <row r="29" spans="1:15" s="13" customFormat="1" x14ac:dyDescent="0.2">
      <c r="A29" s="9" t="s">
        <v>25</v>
      </c>
      <c r="B29" s="39">
        <v>496.94</v>
      </c>
      <c r="C29" s="15">
        <v>557.27</v>
      </c>
      <c r="D29" s="15">
        <v>527.74</v>
      </c>
      <c r="E29" s="15">
        <v>511.03</v>
      </c>
      <c r="F29" s="16">
        <v>517.03</v>
      </c>
      <c r="G29" s="15">
        <v>425.34</v>
      </c>
      <c r="H29" s="15">
        <v>439.06</v>
      </c>
      <c r="I29" s="17">
        <v>437.33</v>
      </c>
      <c r="J29" s="17">
        <v>426.5</v>
      </c>
      <c r="K29" s="40">
        <v>516.20000000000005</v>
      </c>
      <c r="L29" s="17">
        <v>524.61</v>
      </c>
      <c r="M29" s="30">
        <v>502.48</v>
      </c>
      <c r="N29" s="15"/>
      <c r="O29" s="18">
        <f t="shared" si="0"/>
        <v>5881.5299999999988</v>
      </c>
    </row>
    <row r="30" spans="1:15" s="13" customFormat="1" x14ac:dyDescent="0.2">
      <c r="A30" s="9" t="s">
        <v>26</v>
      </c>
      <c r="B30" s="39">
        <v>18546.28</v>
      </c>
      <c r="C30" s="15">
        <v>20760.98</v>
      </c>
      <c r="D30" s="15">
        <v>19648.390000000003</v>
      </c>
      <c r="E30" s="15">
        <v>19038.21</v>
      </c>
      <c r="F30" s="16">
        <v>19254.12</v>
      </c>
      <c r="G30" s="15">
        <v>15828.84</v>
      </c>
      <c r="H30" s="15">
        <v>16367.71</v>
      </c>
      <c r="I30" s="17">
        <v>16286.59</v>
      </c>
      <c r="J30" s="17">
        <v>15880.14</v>
      </c>
      <c r="K30" s="40">
        <v>19250.439999999999</v>
      </c>
      <c r="L30" s="17">
        <v>19517.95</v>
      </c>
      <c r="M30" s="30">
        <v>18702.509999999998</v>
      </c>
      <c r="N30" s="15"/>
      <c r="O30" s="18">
        <f t="shared" si="0"/>
        <v>219082.15999999997</v>
      </c>
    </row>
    <row r="31" spans="1:15" s="13" customFormat="1" x14ac:dyDescent="0.2">
      <c r="A31" s="9" t="s">
        <v>27</v>
      </c>
      <c r="B31" s="39">
        <v>90006.71</v>
      </c>
      <c r="C31" s="15">
        <v>100699.85</v>
      </c>
      <c r="D31" s="15">
        <v>95280.680000000008</v>
      </c>
      <c r="E31" s="15">
        <v>92343.41</v>
      </c>
      <c r="F31" s="16">
        <v>93379.83</v>
      </c>
      <c r="G31" s="15">
        <v>76751.259999999995</v>
      </c>
      <c r="H31" s="15">
        <v>79406.289999999994</v>
      </c>
      <c r="I31" s="17">
        <v>78988.12</v>
      </c>
      <c r="J31" s="17">
        <v>77012.289999999994</v>
      </c>
      <c r="K31" s="40">
        <v>93402.4</v>
      </c>
      <c r="L31" s="17">
        <v>94631.96</v>
      </c>
      <c r="M31" s="30">
        <v>90690.02</v>
      </c>
      <c r="N31" s="15"/>
      <c r="O31" s="18">
        <f t="shared" si="0"/>
        <v>1062592.82</v>
      </c>
    </row>
    <row r="32" spans="1:15" s="13" customFormat="1" x14ac:dyDescent="0.2">
      <c r="A32" s="9" t="s">
        <v>28</v>
      </c>
      <c r="B32" s="39">
        <v>687.67</v>
      </c>
      <c r="C32" s="15">
        <v>770.3</v>
      </c>
      <c r="D32" s="15">
        <v>729.02</v>
      </c>
      <c r="E32" s="15">
        <v>706.38</v>
      </c>
      <c r="F32" s="16">
        <v>714.5</v>
      </c>
      <c r="G32" s="15">
        <v>587.54</v>
      </c>
      <c r="H32" s="15">
        <v>607.15</v>
      </c>
      <c r="I32" s="17">
        <v>604.37</v>
      </c>
      <c r="J32" s="17">
        <v>589.33000000000004</v>
      </c>
      <c r="K32" s="40">
        <v>713.98</v>
      </c>
      <c r="L32" s="17">
        <v>724.54</v>
      </c>
      <c r="M32" s="30">
        <v>694.16</v>
      </c>
      <c r="N32" s="15"/>
      <c r="O32" s="18">
        <f t="shared" si="0"/>
        <v>8128.94</v>
      </c>
    </row>
    <row r="33" spans="1:15" s="13" customFormat="1" x14ac:dyDescent="0.2">
      <c r="A33" s="9" t="s">
        <v>29</v>
      </c>
      <c r="B33" s="39">
        <v>170746.29</v>
      </c>
      <c r="C33" s="15">
        <v>191011.44</v>
      </c>
      <c r="D33" s="15">
        <v>180705.09</v>
      </c>
      <c r="E33" s="15">
        <v>175160.53</v>
      </c>
      <c r="F33" s="16">
        <v>177122.48</v>
      </c>
      <c r="G33" s="15">
        <v>145575.47</v>
      </c>
      <c r="H33" s="15">
        <v>150626.76</v>
      </c>
      <c r="I33" s="17">
        <v>149824.49</v>
      </c>
      <c r="J33" s="17">
        <v>146075.07</v>
      </c>
      <c r="K33" s="40">
        <v>177180.09</v>
      </c>
      <c r="L33" s="17">
        <v>179487.46</v>
      </c>
      <c r="M33" s="30">
        <v>172015.11</v>
      </c>
      <c r="N33" s="15"/>
      <c r="O33" s="18">
        <f t="shared" si="0"/>
        <v>2015530.2800000003</v>
      </c>
    </row>
    <row r="34" spans="1:15" s="13" customFormat="1" x14ac:dyDescent="0.2">
      <c r="A34" s="9" t="s">
        <v>30</v>
      </c>
      <c r="B34" s="39">
        <v>11766.99</v>
      </c>
      <c r="C34" s="15">
        <v>13168.47</v>
      </c>
      <c r="D34" s="15">
        <v>12460.05</v>
      </c>
      <c r="E34" s="15">
        <v>12075.72</v>
      </c>
      <c r="F34" s="16">
        <v>12211.94</v>
      </c>
      <c r="G34" s="15">
        <v>10038.36</v>
      </c>
      <c r="H34" s="15">
        <v>10382.92</v>
      </c>
      <c r="I34" s="17">
        <v>10329.81</v>
      </c>
      <c r="J34" s="17">
        <v>10071.709999999999</v>
      </c>
      <c r="K34" s="40">
        <v>12212.31</v>
      </c>
      <c r="L34" s="17">
        <v>12377.44</v>
      </c>
      <c r="M34" s="30">
        <v>11861.11</v>
      </c>
      <c r="N34" s="15"/>
      <c r="O34" s="18">
        <f t="shared" si="0"/>
        <v>138956.83000000002</v>
      </c>
    </row>
    <row r="35" spans="1:15" s="13" customFormat="1" x14ac:dyDescent="0.2">
      <c r="A35" s="9" t="s">
        <v>31</v>
      </c>
      <c r="B35" s="39">
        <v>9515.94</v>
      </c>
      <c r="C35" s="15">
        <v>10652</v>
      </c>
      <c r="D35" s="15">
        <v>10078.82</v>
      </c>
      <c r="E35" s="15">
        <v>9768.08</v>
      </c>
      <c r="F35" s="16">
        <v>9878.7999999999993</v>
      </c>
      <c r="G35" s="15">
        <v>8121.29</v>
      </c>
      <c r="H35" s="15">
        <v>8397.99</v>
      </c>
      <c r="I35" s="17">
        <v>8356.24</v>
      </c>
      <c r="J35" s="17">
        <v>8147.68</v>
      </c>
      <c r="K35" s="40">
        <v>9877.1299999999992</v>
      </c>
      <c r="L35" s="17">
        <v>10014.030000000001</v>
      </c>
      <c r="M35" s="30">
        <v>9595.7099999999991</v>
      </c>
      <c r="N35" s="15"/>
      <c r="O35" s="18">
        <f t="shared" si="0"/>
        <v>112403.70999999999</v>
      </c>
    </row>
    <row r="36" spans="1:15" s="13" customFormat="1" x14ac:dyDescent="0.2">
      <c r="A36" s="9" t="s">
        <v>32</v>
      </c>
      <c r="B36" s="39">
        <v>9957.69</v>
      </c>
      <c r="C36" s="15">
        <v>11149.47</v>
      </c>
      <c r="D36" s="15">
        <v>10548.6</v>
      </c>
      <c r="E36" s="15">
        <v>10224.290000000001</v>
      </c>
      <c r="F36" s="16">
        <v>10340.77</v>
      </c>
      <c r="G36" s="15">
        <v>8501.9699999999993</v>
      </c>
      <c r="H36" s="15">
        <v>8789.34</v>
      </c>
      <c r="I36" s="17">
        <v>8746.99</v>
      </c>
      <c r="J36" s="17">
        <v>8528.92</v>
      </c>
      <c r="K36" s="40">
        <v>10336.82</v>
      </c>
      <c r="L36" s="17">
        <v>10483.81</v>
      </c>
      <c r="M36" s="30">
        <v>10045.23</v>
      </c>
      <c r="N36" s="15"/>
      <c r="O36" s="18">
        <f t="shared" si="0"/>
        <v>117653.90000000001</v>
      </c>
    </row>
    <row r="37" spans="1:15" s="13" customFormat="1" x14ac:dyDescent="0.2">
      <c r="A37" s="9" t="s">
        <v>33</v>
      </c>
      <c r="B37" s="39">
        <v>2523.96</v>
      </c>
      <c r="C37" s="15">
        <v>2826.7</v>
      </c>
      <c r="D37" s="15">
        <v>2674.88</v>
      </c>
      <c r="E37" s="15">
        <v>2592.15</v>
      </c>
      <c r="F37" s="16">
        <v>2621.81</v>
      </c>
      <c r="G37" s="15">
        <v>2155.79</v>
      </c>
      <c r="H37" s="15">
        <v>2228.15</v>
      </c>
      <c r="I37" s="17">
        <v>2217.71</v>
      </c>
      <c r="J37" s="17">
        <v>2162.48</v>
      </c>
      <c r="K37" s="40">
        <v>2620.3200000000002</v>
      </c>
      <c r="L37" s="17">
        <v>2658.41</v>
      </c>
      <c r="M37" s="30">
        <v>2547.0500000000002</v>
      </c>
      <c r="N37" s="15"/>
      <c r="O37" s="18">
        <f t="shared" si="0"/>
        <v>29829.41</v>
      </c>
    </row>
    <row r="38" spans="1:15" s="13" customFormat="1" x14ac:dyDescent="0.2">
      <c r="A38" s="9" t="s">
        <v>34</v>
      </c>
      <c r="B38" s="39">
        <v>825.07</v>
      </c>
      <c r="C38" s="15">
        <v>924.61</v>
      </c>
      <c r="D38" s="15">
        <v>875.37</v>
      </c>
      <c r="E38" s="15">
        <v>847.89</v>
      </c>
      <c r="F38" s="16">
        <v>857.7</v>
      </c>
      <c r="G38" s="15">
        <v>705.42</v>
      </c>
      <c r="H38" s="15">
        <v>728.66</v>
      </c>
      <c r="I38" s="17">
        <v>725.5</v>
      </c>
      <c r="J38" s="17">
        <v>707.48</v>
      </c>
      <c r="K38" s="40">
        <v>856.79</v>
      </c>
      <c r="L38" s="17">
        <v>869.96</v>
      </c>
      <c r="M38" s="30">
        <v>833.4</v>
      </c>
      <c r="N38" s="15"/>
      <c r="O38" s="18">
        <f t="shared" si="0"/>
        <v>9757.85</v>
      </c>
    </row>
    <row r="39" spans="1:15" s="13" customFormat="1" x14ac:dyDescent="0.2">
      <c r="A39" s="9" t="s">
        <v>35</v>
      </c>
      <c r="B39" s="39">
        <v>47773.67</v>
      </c>
      <c r="C39" s="15">
        <v>53470.78</v>
      </c>
      <c r="D39" s="15">
        <v>50600.63</v>
      </c>
      <c r="E39" s="15">
        <v>49033.69</v>
      </c>
      <c r="F39" s="16">
        <v>49588.24</v>
      </c>
      <c r="G39" s="15">
        <v>40764.230000000003</v>
      </c>
      <c r="H39" s="15">
        <v>42157.95</v>
      </c>
      <c r="I39" s="17">
        <v>41945.54</v>
      </c>
      <c r="J39" s="17">
        <v>40898.080000000002</v>
      </c>
      <c r="K39" s="40">
        <v>49584.480000000003</v>
      </c>
      <c r="L39" s="17">
        <v>50263.86</v>
      </c>
      <c r="M39" s="30">
        <v>48165.52</v>
      </c>
      <c r="N39" s="15"/>
      <c r="O39" s="18">
        <f t="shared" si="0"/>
        <v>564246.66999999993</v>
      </c>
    </row>
    <row r="40" spans="1:15" s="13" customFormat="1" x14ac:dyDescent="0.2">
      <c r="A40" s="9" t="s">
        <v>36</v>
      </c>
      <c r="B40" s="39">
        <v>14574.69</v>
      </c>
      <c r="C40" s="15">
        <v>16305.71</v>
      </c>
      <c r="D40" s="15">
        <v>15429.13</v>
      </c>
      <c r="E40" s="15">
        <v>14952.6</v>
      </c>
      <c r="F40" s="16">
        <v>15120.32</v>
      </c>
      <c r="G40" s="15">
        <v>12427.62</v>
      </c>
      <c r="H40" s="15">
        <v>12857.92</v>
      </c>
      <c r="I40" s="17">
        <v>12789.98</v>
      </c>
      <c r="J40" s="17">
        <v>12470</v>
      </c>
      <c r="K40" s="40">
        <v>15124.35</v>
      </c>
      <c r="L40" s="17">
        <v>15322.81</v>
      </c>
      <c r="M40" s="30">
        <v>14684.64</v>
      </c>
      <c r="N40" s="15"/>
      <c r="O40" s="18">
        <f t="shared" si="0"/>
        <v>172059.76999999996</v>
      </c>
    </row>
    <row r="41" spans="1:15" s="13" customFormat="1" x14ac:dyDescent="0.2">
      <c r="A41" s="9" t="s">
        <v>269</v>
      </c>
      <c r="B41" s="39">
        <v>22373.84</v>
      </c>
      <c r="C41" s="15">
        <v>25030.12</v>
      </c>
      <c r="D41" s="15">
        <v>23682.350000000002</v>
      </c>
      <c r="E41" s="15">
        <v>22953.03</v>
      </c>
      <c r="F41" s="16">
        <v>23210.28</v>
      </c>
      <c r="G41" s="15">
        <v>19076.580000000002</v>
      </c>
      <c r="H41" s="15">
        <v>19737.88</v>
      </c>
      <c r="I41" s="23">
        <v>19633.13</v>
      </c>
      <c r="J41" s="23">
        <v>19141.87</v>
      </c>
      <c r="K41" s="40">
        <v>23217.22</v>
      </c>
      <c r="L41" s="17">
        <v>23520.61</v>
      </c>
      <c r="M41" s="31">
        <v>22541.23</v>
      </c>
      <c r="N41" s="15"/>
      <c r="O41" s="18">
        <f t="shared" si="0"/>
        <v>264118.14</v>
      </c>
    </row>
    <row r="42" spans="1:15" s="13" customFormat="1" x14ac:dyDescent="0.2">
      <c r="A42" s="9" t="s">
        <v>37</v>
      </c>
      <c r="B42" s="39">
        <v>164457.63</v>
      </c>
      <c r="C42" s="15">
        <v>183991.92</v>
      </c>
      <c r="D42" s="15">
        <v>174103.94999999998</v>
      </c>
      <c r="E42" s="15">
        <v>168723.6</v>
      </c>
      <c r="F42" s="16">
        <v>170616.5</v>
      </c>
      <c r="G42" s="15">
        <v>140232.89000000001</v>
      </c>
      <c r="H42" s="15">
        <v>145086.9</v>
      </c>
      <c r="I42" s="17">
        <v>144321.1</v>
      </c>
      <c r="J42" s="17">
        <v>140710.69</v>
      </c>
      <c r="K42" s="40">
        <v>170660.59</v>
      </c>
      <c r="L42" s="17">
        <v>172902.35</v>
      </c>
      <c r="M42" s="30">
        <v>165700.85</v>
      </c>
      <c r="N42" s="15"/>
      <c r="O42" s="18">
        <f t="shared" si="0"/>
        <v>1941508.9700000002</v>
      </c>
    </row>
    <row r="43" spans="1:15" s="13" customFormat="1" x14ac:dyDescent="0.2">
      <c r="A43" s="9" t="s">
        <v>38</v>
      </c>
      <c r="B43" s="39">
        <v>6804.58</v>
      </c>
      <c r="C43" s="15">
        <v>7617.42</v>
      </c>
      <c r="D43" s="15">
        <v>7210.67</v>
      </c>
      <c r="E43" s="15">
        <v>6985.32</v>
      </c>
      <c r="F43" s="16">
        <v>7064.6</v>
      </c>
      <c r="G43" s="15">
        <v>5807.89</v>
      </c>
      <c r="H43" s="15">
        <v>6005.41</v>
      </c>
      <c r="I43" s="17">
        <v>5975.77</v>
      </c>
      <c r="J43" s="17">
        <v>5826.66</v>
      </c>
      <c r="K43" s="40">
        <v>7063.04</v>
      </c>
      <c r="L43" s="17">
        <v>7161.54</v>
      </c>
      <c r="M43" s="30">
        <v>6862.27</v>
      </c>
      <c r="N43" s="15"/>
      <c r="O43" s="18">
        <f t="shared" si="0"/>
        <v>80385.17</v>
      </c>
    </row>
    <row r="44" spans="1:15" s="13" customFormat="1" x14ac:dyDescent="0.2">
      <c r="A44" s="9" t="s">
        <v>39</v>
      </c>
      <c r="B44" s="39">
        <v>420499.17</v>
      </c>
      <c r="C44" s="15">
        <v>470248.53</v>
      </c>
      <c r="D44" s="15">
        <v>444907.84</v>
      </c>
      <c r="E44" s="15">
        <v>431224.61</v>
      </c>
      <c r="F44" s="16">
        <v>436023.61</v>
      </c>
      <c r="G44" s="15">
        <v>358316.99</v>
      </c>
      <c r="H44" s="15">
        <v>370871.22</v>
      </c>
      <c r="I44" s="17">
        <v>368825.12</v>
      </c>
      <c r="J44" s="17">
        <v>359581.99</v>
      </c>
      <c r="K44" s="40">
        <v>436281.52</v>
      </c>
      <c r="L44" s="17">
        <v>441766.72</v>
      </c>
      <c r="M44" s="30">
        <v>423408.96</v>
      </c>
      <c r="N44" s="15"/>
      <c r="O44" s="18">
        <f t="shared" si="0"/>
        <v>4961956.28</v>
      </c>
    </row>
    <row r="45" spans="1:15" s="13" customFormat="1" x14ac:dyDescent="0.2">
      <c r="A45" s="9" t="s">
        <v>40</v>
      </c>
      <c r="B45" s="39">
        <v>5331.55</v>
      </c>
      <c r="C45" s="15">
        <v>5967.54</v>
      </c>
      <c r="D45" s="15">
        <v>5647.4100000000008</v>
      </c>
      <c r="E45" s="15">
        <v>5472.35</v>
      </c>
      <c r="F45" s="16">
        <v>5534.28</v>
      </c>
      <c r="G45" s="15">
        <v>4549.53</v>
      </c>
      <c r="H45" s="15">
        <v>4704.93</v>
      </c>
      <c r="I45" s="17">
        <v>4681.3100000000004</v>
      </c>
      <c r="J45" s="17">
        <v>4564.43</v>
      </c>
      <c r="K45" s="40">
        <v>5533.71</v>
      </c>
      <c r="L45" s="17">
        <v>5609.78</v>
      </c>
      <c r="M45" s="30">
        <v>5375.55</v>
      </c>
      <c r="N45" s="15"/>
      <c r="O45" s="18">
        <f t="shared" si="0"/>
        <v>62972.369999999995</v>
      </c>
    </row>
    <row r="46" spans="1:15" s="13" customFormat="1" x14ac:dyDescent="0.2">
      <c r="A46" s="9" t="s">
        <v>41</v>
      </c>
      <c r="B46" s="39">
        <v>4083.66</v>
      </c>
      <c r="C46" s="15">
        <v>4576.83</v>
      </c>
      <c r="D46" s="15">
        <v>4332.88</v>
      </c>
      <c r="E46" s="15">
        <v>4197.0600000000004</v>
      </c>
      <c r="F46" s="16">
        <v>4245.75</v>
      </c>
      <c r="G46" s="15">
        <v>3492.08</v>
      </c>
      <c r="H46" s="15">
        <v>3606.74</v>
      </c>
      <c r="I46" s="17">
        <v>3591.33</v>
      </c>
      <c r="J46" s="17">
        <v>3502.16</v>
      </c>
      <c r="K46" s="40">
        <v>4240.8900000000003</v>
      </c>
      <c r="L46" s="17">
        <v>4306.67</v>
      </c>
      <c r="M46" s="30">
        <v>4125.57</v>
      </c>
      <c r="N46" s="15"/>
      <c r="O46" s="18">
        <f t="shared" si="0"/>
        <v>48301.62</v>
      </c>
    </row>
    <row r="47" spans="1:15" s="13" customFormat="1" x14ac:dyDescent="0.2">
      <c r="A47" s="9" t="s">
        <v>42</v>
      </c>
      <c r="B47" s="39">
        <v>732.56</v>
      </c>
      <c r="C47" s="15">
        <v>820.5</v>
      </c>
      <c r="D47" s="15">
        <v>776.49</v>
      </c>
      <c r="E47" s="15">
        <v>752.42</v>
      </c>
      <c r="F47" s="16">
        <v>761.04</v>
      </c>
      <c r="G47" s="15">
        <v>625.79</v>
      </c>
      <c r="H47" s="15">
        <v>646.74</v>
      </c>
      <c r="I47" s="17">
        <v>643.74</v>
      </c>
      <c r="J47" s="17">
        <v>627.71</v>
      </c>
      <c r="K47" s="40">
        <v>760.56</v>
      </c>
      <c r="L47" s="17">
        <v>771.7</v>
      </c>
      <c r="M47" s="30">
        <v>739.36</v>
      </c>
      <c r="N47" s="15"/>
      <c r="O47" s="18">
        <f t="shared" si="0"/>
        <v>8658.6099999999988</v>
      </c>
    </row>
    <row r="48" spans="1:15" s="13" customFormat="1" x14ac:dyDescent="0.2">
      <c r="A48" s="9" t="s">
        <v>43</v>
      </c>
      <c r="B48" s="39">
        <v>18291.91</v>
      </c>
      <c r="C48" s="15">
        <v>20476.169999999998</v>
      </c>
      <c r="D48" s="15">
        <v>19376.300000000003</v>
      </c>
      <c r="E48" s="15">
        <v>18777.04</v>
      </c>
      <c r="F48" s="16">
        <v>18989.97</v>
      </c>
      <c r="G48" s="15">
        <v>15611.66</v>
      </c>
      <c r="H48" s="15">
        <v>16143.19</v>
      </c>
      <c r="I48" s="17">
        <v>16063.16</v>
      </c>
      <c r="J48" s="17">
        <v>15662.27</v>
      </c>
      <c r="K48" s="40">
        <v>18986.39</v>
      </c>
      <c r="L48" s="17">
        <v>19250.16</v>
      </c>
      <c r="M48" s="30">
        <v>18445.91</v>
      </c>
      <c r="N48" s="15"/>
      <c r="O48" s="18">
        <f t="shared" si="0"/>
        <v>216074.13</v>
      </c>
    </row>
    <row r="49" spans="1:15" s="13" customFormat="1" x14ac:dyDescent="0.2">
      <c r="A49" s="9" t="s">
        <v>44</v>
      </c>
      <c r="B49" s="39">
        <v>3415.09</v>
      </c>
      <c r="C49" s="15">
        <v>3825.99</v>
      </c>
      <c r="D49" s="15">
        <v>3621.6000000000004</v>
      </c>
      <c r="E49" s="15">
        <v>3508.52</v>
      </c>
      <c r="F49" s="16">
        <v>3548.92</v>
      </c>
      <c r="G49" s="15">
        <v>2918.49</v>
      </c>
      <c r="H49" s="15">
        <v>3015.48</v>
      </c>
      <c r="I49" s="17">
        <v>3001.92</v>
      </c>
      <c r="J49" s="17">
        <v>2927.26</v>
      </c>
      <c r="K49" s="40">
        <v>3545.98</v>
      </c>
      <c r="L49" s="17">
        <v>3599.09</v>
      </c>
      <c r="M49" s="30">
        <v>3448.06</v>
      </c>
      <c r="N49" s="15"/>
      <c r="O49" s="18">
        <f t="shared" si="0"/>
        <v>40376.400000000009</v>
      </c>
    </row>
    <row r="50" spans="1:15" s="13" customFormat="1" x14ac:dyDescent="0.2">
      <c r="A50" s="9" t="s">
        <v>45</v>
      </c>
      <c r="B50" s="32">
        <v>1352.79</v>
      </c>
      <c r="C50" s="15">
        <v>1515.98</v>
      </c>
      <c r="D50" s="15">
        <v>1434.9899999999998</v>
      </c>
      <c r="E50" s="15">
        <v>1390.19</v>
      </c>
      <c r="F50" s="16">
        <v>1406.28</v>
      </c>
      <c r="G50" s="15">
        <v>1156.5999999999999</v>
      </c>
      <c r="H50" s="15">
        <v>1194.71</v>
      </c>
      <c r="I50" s="17">
        <v>1189.53</v>
      </c>
      <c r="J50" s="17">
        <v>1159.98</v>
      </c>
      <c r="K50" s="40">
        <v>1404.8</v>
      </c>
      <c r="L50" s="17">
        <v>1426.38</v>
      </c>
      <c r="M50" s="30">
        <v>1366.43</v>
      </c>
      <c r="N50" s="15"/>
      <c r="O50" s="18">
        <f t="shared" si="0"/>
        <v>15998.66</v>
      </c>
    </row>
    <row r="51" spans="1:15" s="13" customFormat="1" x14ac:dyDescent="0.2">
      <c r="A51" s="9" t="s">
        <v>46</v>
      </c>
      <c r="B51" s="32">
        <v>433.21</v>
      </c>
      <c r="C51" s="15">
        <v>485.44</v>
      </c>
      <c r="D51" s="15">
        <v>459.64</v>
      </c>
      <c r="E51" s="15">
        <v>445.16</v>
      </c>
      <c r="F51" s="16">
        <v>450.3</v>
      </c>
      <c r="G51" s="15">
        <v>370.34</v>
      </c>
      <c r="H51" s="15">
        <v>382.57</v>
      </c>
      <c r="I51" s="17">
        <v>380.9</v>
      </c>
      <c r="J51" s="17">
        <v>371.43</v>
      </c>
      <c r="K51" s="40">
        <v>449.86</v>
      </c>
      <c r="L51" s="17">
        <v>456.72</v>
      </c>
      <c r="M51" s="30">
        <v>437.53</v>
      </c>
      <c r="N51" s="15"/>
      <c r="O51" s="18">
        <f t="shared" si="0"/>
        <v>5123.1000000000004</v>
      </c>
    </row>
    <row r="52" spans="1:15" s="13" customFormat="1" x14ac:dyDescent="0.2">
      <c r="A52" s="9" t="s">
        <v>47</v>
      </c>
      <c r="B52" s="32">
        <v>988.65</v>
      </c>
      <c r="C52" s="15">
        <v>1107.08</v>
      </c>
      <c r="D52" s="15">
        <v>1047.7399999999998</v>
      </c>
      <c r="E52" s="15">
        <v>1015.22</v>
      </c>
      <c r="F52" s="16">
        <v>1026.81</v>
      </c>
      <c r="G52" s="15">
        <v>844.25</v>
      </c>
      <c r="H52" s="15">
        <v>872.7</v>
      </c>
      <c r="I52" s="17">
        <v>868.55</v>
      </c>
      <c r="J52" s="17">
        <v>846.9</v>
      </c>
      <c r="K52" s="40">
        <v>1026.33</v>
      </c>
      <c r="L52" s="17">
        <v>1041.06</v>
      </c>
      <c r="M52" s="30">
        <v>997.49</v>
      </c>
      <c r="N52" s="15"/>
      <c r="O52" s="18">
        <f t="shared" si="0"/>
        <v>11682.779999999999</v>
      </c>
    </row>
    <row r="53" spans="1:15" s="13" customFormat="1" x14ac:dyDescent="0.2">
      <c r="A53" s="9" t="s">
        <v>48</v>
      </c>
      <c r="B53" s="32">
        <v>1527157.46</v>
      </c>
      <c r="C53" s="15">
        <v>1718833.35</v>
      </c>
      <c r="D53" s="15">
        <v>1629389.3200000003</v>
      </c>
      <c r="E53" s="15">
        <v>1576248.97</v>
      </c>
      <c r="F53" s="16">
        <v>1595956.82</v>
      </c>
      <c r="G53" s="15">
        <v>1314814.53</v>
      </c>
      <c r="H53" s="15">
        <v>1352444.17</v>
      </c>
      <c r="I53" s="17">
        <v>1349913.44</v>
      </c>
      <c r="J53" s="17">
        <v>1316996.8600000001</v>
      </c>
      <c r="K53" s="40">
        <v>1588812.16</v>
      </c>
      <c r="L53" s="17">
        <v>1622467.01</v>
      </c>
      <c r="M53" s="30">
        <v>1552697.76</v>
      </c>
      <c r="N53" s="15"/>
      <c r="O53" s="18">
        <f t="shared" si="0"/>
        <v>18145731.850000001</v>
      </c>
    </row>
    <row r="54" spans="1:15" s="13" customFormat="1" x14ac:dyDescent="0.2">
      <c r="A54" s="9" t="s">
        <v>49</v>
      </c>
      <c r="B54" s="32">
        <v>3505.42</v>
      </c>
      <c r="C54" s="15">
        <v>3923.4</v>
      </c>
      <c r="D54" s="15">
        <v>3712.0699999999997</v>
      </c>
      <c r="E54" s="15">
        <v>3597.83</v>
      </c>
      <c r="F54" s="16">
        <v>3638.51</v>
      </c>
      <c r="G54" s="15">
        <v>2991.04</v>
      </c>
      <c r="H54" s="15">
        <v>3093.34</v>
      </c>
      <c r="I54" s="17">
        <v>3077.73</v>
      </c>
      <c r="J54" s="17">
        <v>3000.87</v>
      </c>
      <c r="K54" s="40">
        <v>3638.27</v>
      </c>
      <c r="L54" s="17">
        <v>3688.06</v>
      </c>
      <c r="M54" s="30">
        <v>3534.11</v>
      </c>
      <c r="N54" s="15"/>
      <c r="O54" s="18">
        <f t="shared" si="0"/>
        <v>41400.649999999994</v>
      </c>
    </row>
    <row r="55" spans="1:15" s="13" customFormat="1" x14ac:dyDescent="0.2">
      <c r="A55" s="9" t="s">
        <v>50</v>
      </c>
      <c r="B55" s="32">
        <v>154480.12</v>
      </c>
      <c r="C55" s="15">
        <v>172829.65</v>
      </c>
      <c r="D55" s="15">
        <v>163577.16999999998</v>
      </c>
      <c r="E55" s="15">
        <v>158487.62</v>
      </c>
      <c r="F55" s="16">
        <v>160265.76</v>
      </c>
      <c r="G55" s="15">
        <v>131725.53</v>
      </c>
      <c r="H55" s="15">
        <v>136284.78</v>
      </c>
      <c r="I55" s="17">
        <v>135565.60999999999</v>
      </c>
      <c r="J55" s="17">
        <v>132174.26</v>
      </c>
      <c r="K55" s="40">
        <v>160306.9</v>
      </c>
      <c r="L55" s="17">
        <v>162413.12</v>
      </c>
      <c r="M55" s="30">
        <v>155648.42000000001</v>
      </c>
      <c r="N55" s="15"/>
      <c r="O55" s="18">
        <f t="shared" si="0"/>
        <v>1823758.94</v>
      </c>
    </row>
    <row r="56" spans="1:15" s="13" customFormat="1" x14ac:dyDescent="0.2">
      <c r="A56" s="9" t="s">
        <v>51</v>
      </c>
      <c r="B56" s="32">
        <v>22015.03</v>
      </c>
      <c r="C56" s="15">
        <v>24641.54</v>
      </c>
      <c r="D56" s="15">
        <v>23321.26</v>
      </c>
      <c r="E56" s="15">
        <v>22596.75</v>
      </c>
      <c r="F56" s="16">
        <v>22852.54</v>
      </c>
      <c r="G56" s="15">
        <v>18786.38</v>
      </c>
      <c r="H56" s="15">
        <v>19427.79</v>
      </c>
      <c r="I56" s="17">
        <v>19330.43</v>
      </c>
      <c r="J56" s="17">
        <v>18847.810000000001</v>
      </c>
      <c r="K56" s="40">
        <v>22849.95</v>
      </c>
      <c r="L56" s="17">
        <v>23164.48</v>
      </c>
      <c r="M56" s="30">
        <v>22197.200000000001</v>
      </c>
      <c r="N56" s="15"/>
      <c r="O56" s="18">
        <f t="shared" si="0"/>
        <v>260031.16000000003</v>
      </c>
    </row>
    <row r="57" spans="1:15" s="13" customFormat="1" x14ac:dyDescent="0.2">
      <c r="A57" s="9" t="s">
        <v>52</v>
      </c>
      <c r="B57" s="32">
        <v>24042.51</v>
      </c>
      <c r="C57" s="15">
        <v>26906.48</v>
      </c>
      <c r="D57" s="15">
        <v>25458.800000000003</v>
      </c>
      <c r="E57" s="15">
        <v>24673.72</v>
      </c>
      <c r="F57" s="16">
        <v>24952.15</v>
      </c>
      <c r="G57" s="15">
        <v>20511.09</v>
      </c>
      <c r="H57" s="15">
        <v>21214.77</v>
      </c>
      <c r="I57" s="17">
        <v>21106.47</v>
      </c>
      <c r="J57" s="17">
        <v>20579.14</v>
      </c>
      <c r="K57" s="40">
        <v>24952.57</v>
      </c>
      <c r="L57" s="17">
        <v>25290.55</v>
      </c>
      <c r="M57" s="30">
        <v>24235.43</v>
      </c>
      <c r="N57" s="15"/>
      <c r="O57" s="18">
        <f t="shared" si="0"/>
        <v>283923.68</v>
      </c>
    </row>
    <row r="58" spans="1:15" s="13" customFormat="1" x14ac:dyDescent="0.2">
      <c r="A58" s="9" t="s">
        <v>53</v>
      </c>
      <c r="B58" s="32">
        <v>1369.58</v>
      </c>
      <c r="C58" s="15">
        <v>1533.33</v>
      </c>
      <c r="D58" s="15">
        <v>1450.77</v>
      </c>
      <c r="E58" s="15">
        <v>1406.09</v>
      </c>
      <c r="F58" s="16">
        <v>1422.08</v>
      </c>
      <c r="G58" s="15">
        <v>1169.1500000000001</v>
      </c>
      <c r="H58" s="15">
        <v>1208.8</v>
      </c>
      <c r="I58" s="17">
        <v>1202.9000000000001</v>
      </c>
      <c r="J58" s="17">
        <v>1172.9000000000001</v>
      </c>
      <c r="K58" s="40">
        <v>1421.66</v>
      </c>
      <c r="L58" s="17">
        <v>1441.66</v>
      </c>
      <c r="M58" s="30">
        <v>1381.39</v>
      </c>
      <c r="N58" s="15"/>
      <c r="O58" s="18">
        <f t="shared" si="0"/>
        <v>16180.309999999998</v>
      </c>
    </row>
    <row r="59" spans="1:15" s="13" customFormat="1" x14ac:dyDescent="0.2">
      <c r="A59" s="9" t="s">
        <v>54</v>
      </c>
      <c r="B59" s="39">
        <v>1522.78</v>
      </c>
      <c r="C59" s="15">
        <v>1705.45</v>
      </c>
      <c r="D59" s="15">
        <v>1613.4399999999998</v>
      </c>
      <c r="E59" s="15">
        <v>1563.93</v>
      </c>
      <c r="F59" s="16">
        <v>1581.83</v>
      </c>
      <c r="G59" s="15">
        <v>1300.67</v>
      </c>
      <c r="H59" s="15">
        <v>1344.32</v>
      </c>
      <c r="I59" s="17">
        <v>1338.03</v>
      </c>
      <c r="J59" s="17">
        <v>1304.7</v>
      </c>
      <c r="K59" s="40">
        <v>1580.92</v>
      </c>
      <c r="L59" s="17">
        <v>1603.92</v>
      </c>
      <c r="M59" s="30">
        <v>1536.73</v>
      </c>
      <c r="N59" s="15"/>
      <c r="O59" s="18">
        <f t="shared" si="0"/>
        <v>17996.72</v>
      </c>
    </row>
    <row r="60" spans="1:15" s="13" customFormat="1" x14ac:dyDescent="0.2">
      <c r="A60" s="9" t="s">
        <v>55</v>
      </c>
      <c r="B60" s="39">
        <v>4383.1499999999996</v>
      </c>
      <c r="C60" s="15">
        <v>4905.6099999999997</v>
      </c>
      <c r="D60" s="15">
        <v>4643.01</v>
      </c>
      <c r="E60" s="15">
        <v>4498.53</v>
      </c>
      <c r="F60" s="16">
        <v>4549.3599999999997</v>
      </c>
      <c r="G60" s="15">
        <v>3739.75</v>
      </c>
      <c r="H60" s="15">
        <v>3867.8</v>
      </c>
      <c r="I60" s="17">
        <v>3848.2</v>
      </c>
      <c r="J60" s="17">
        <v>3752.09</v>
      </c>
      <c r="K60" s="40">
        <v>4549.1899999999996</v>
      </c>
      <c r="L60" s="17">
        <v>4611.2299999999996</v>
      </c>
      <c r="M60" s="30">
        <v>4418.78</v>
      </c>
      <c r="N60" s="15"/>
      <c r="O60" s="18">
        <f t="shared" si="0"/>
        <v>51766.7</v>
      </c>
    </row>
    <row r="61" spans="1:15" s="13" customFormat="1" x14ac:dyDescent="0.2">
      <c r="A61" s="9" t="s">
        <v>56</v>
      </c>
      <c r="B61" s="39">
        <v>1666.62</v>
      </c>
      <c r="C61" s="15">
        <v>1865.92</v>
      </c>
      <c r="D61" s="15">
        <v>1766.3500000000001</v>
      </c>
      <c r="E61" s="15">
        <v>1711.09</v>
      </c>
      <c r="F61" s="16">
        <v>1730.55</v>
      </c>
      <c r="G61" s="15">
        <v>1422.77</v>
      </c>
      <c r="H61" s="15">
        <v>1470.99</v>
      </c>
      <c r="I61" s="17">
        <v>1463.83</v>
      </c>
      <c r="J61" s="17">
        <v>1427.32</v>
      </c>
      <c r="K61" s="40">
        <v>1730.01</v>
      </c>
      <c r="L61" s="17">
        <v>1754.4</v>
      </c>
      <c r="M61" s="30">
        <v>1681.04</v>
      </c>
      <c r="N61" s="15"/>
      <c r="O61" s="18">
        <f t="shared" si="0"/>
        <v>19690.890000000003</v>
      </c>
    </row>
    <row r="62" spans="1:15" s="13" customFormat="1" x14ac:dyDescent="0.2">
      <c r="A62" s="9" t="s">
        <v>57</v>
      </c>
      <c r="B62" s="39">
        <v>3297.28</v>
      </c>
      <c r="C62" s="15">
        <v>3697.69</v>
      </c>
      <c r="D62" s="15">
        <v>3492.7</v>
      </c>
      <c r="E62" s="15">
        <v>3390.88</v>
      </c>
      <c r="F62" s="16">
        <v>3430.65</v>
      </c>
      <c r="G62" s="15">
        <v>2822.33</v>
      </c>
      <c r="H62" s="15">
        <v>2913.31</v>
      </c>
      <c r="I62" s="17">
        <v>2901.86</v>
      </c>
      <c r="J62" s="17">
        <v>2829.99</v>
      </c>
      <c r="K62" s="40">
        <v>3425.1</v>
      </c>
      <c r="L62" s="17">
        <v>3480.98</v>
      </c>
      <c r="M62" s="30">
        <v>3334.13</v>
      </c>
      <c r="N62" s="15"/>
      <c r="O62" s="18">
        <f t="shared" si="0"/>
        <v>39016.9</v>
      </c>
    </row>
    <row r="63" spans="1:15" s="13" customFormat="1" x14ac:dyDescent="0.2">
      <c r="A63" s="9" t="s">
        <v>58</v>
      </c>
      <c r="B63" s="39">
        <v>705.69</v>
      </c>
      <c r="C63" s="15">
        <v>790.81</v>
      </c>
      <c r="D63" s="15">
        <v>748.44999999999993</v>
      </c>
      <c r="E63" s="15">
        <v>725.19</v>
      </c>
      <c r="F63" s="16">
        <v>733.58</v>
      </c>
      <c r="G63" s="15">
        <v>603.33000000000004</v>
      </c>
      <c r="H63" s="15">
        <v>623.22</v>
      </c>
      <c r="I63" s="17">
        <v>620.51</v>
      </c>
      <c r="J63" s="17">
        <v>605.1</v>
      </c>
      <c r="K63" s="40">
        <v>732.82</v>
      </c>
      <c r="L63" s="17">
        <v>744.06</v>
      </c>
      <c r="M63" s="30">
        <v>712.79</v>
      </c>
      <c r="N63" s="15"/>
      <c r="O63" s="18">
        <f t="shared" si="0"/>
        <v>8345.5499999999993</v>
      </c>
    </row>
    <row r="64" spans="1:15" s="13" customFormat="1" x14ac:dyDescent="0.2">
      <c r="A64" s="9" t="s">
        <v>59</v>
      </c>
      <c r="B64" s="39">
        <v>717.12</v>
      </c>
      <c r="C64" s="15">
        <v>803.73</v>
      </c>
      <c r="D64" s="15">
        <v>760.86</v>
      </c>
      <c r="E64" s="15">
        <v>737.04</v>
      </c>
      <c r="F64" s="16">
        <v>745.59</v>
      </c>
      <c r="G64" s="15">
        <v>613.24</v>
      </c>
      <c r="H64" s="15">
        <v>633.37</v>
      </c>
      <c r="I64" s="17">
        <v>630.66999999999996</v>
      </c>
      <c r="J64" s="17">
        <v>615.01</v>
      </c>
      <c r="K64" s="40">
        <v>744.73</v>
      </c>
      <c r="L64" s="17">
        <v>756.3</v>
      </c>
      <c r="M64" s="30">
        <v>724.49</v>
      </c>
      <c r="N64" s="15"/>
      <c r="O64" s="18">
        <f t="shared" si="0"/>
        <v>8482.1500000000015</v>
      </c>
    </row>
    <row r="65" spans="1:15" s="13" customFormat="1" x14ac:dyDescent="0.2">
      <c r="A65" s="9" t="s">
        <v>60</v>
      </c>
      <c r="B65" s="39">
        <v>16236.31</v>
      </c>
      <c r="C65" s="15">
        <v>18174.82</v>
      </c>
      <c r="D65" s="15">
        <v>17208.420000000002</v>
      </c>
      <c r="E65" s="15">
        <v>16666.650000000001</v>
      </c>
      <c r="F65" s="16">
        <v>16855.599999999999</v>
      </c>
      <c r="G65" s="15">
        <v>13856.9</v>
      </c>
      <c r="H65" s="15">
        <v>14328.91</v>
      </c>
      <c r="I65" s="17">
        <v>14257.74</v>
      </c>
      <c r="J65" s="17">
        <v>13901.89</v>
      </c>
      <c r="K65" s="40">
        <v>16852.63</v>
      </c>
      <c r="L65" s="17">
        <v>17086.39</v>
      </c>
      <c r="M65" s="30">
        <v>16372.6</v>
      </c>
      <c r="N65" s="15"/>
      <c r="O65" s="18">
        <f t="shared" si="0"/>
        <v>191798.86000000002</v>
      </c>
    </row>
    <row r="66" spans="1:15" s="13" customFormat="1" x14ac:dyDescent="0.2">
      <c r="A66" s="9" t="s">
        <v>61</v>
      </c>
      <c r="B66" s="39">
        <v>1670.22</v>
      </c>
      <c r="C66" s="15">
        <v>1870.99</v>
      </c>
      <c r="D66" s="15">
        <v>1770.6699999999998</v>
      </c>
      <c r="E66" s="15">
        <v>1715.74</v>
      </c>
      <c r="F66" s="16">
        <v>1735.46</v>
      </c>
      <c r="G66" s="15">
        <v>1427.12</v>
      </c>
      <c r="H66" s="15">
        <v>1474.69</v>
      </c>
      <c r="I66" s="17">
        <v>1467.98</v>
      </c>
      <c r="J66" s="17">
        <v>1431.45</v>
      </c>
      <c r="K66" s="40">
        <v>1734.15</v>
      </c>
      <c r="L66" s="17">
        <v>1759.91</v>
      </c>
      <c r="M66" s="30">
        <v>1686.1</v>
      </c>
      <c r="N66" s="15"/>
      <c r="O66" s="18">
        <f t="shared" si="0"/>
        <v>19744.48</v>
      </c>
    </row>
    <row r="67" spans="1:15" s="13" customFormat="1" x14ac:dyDescent="0.2">
      <c r="A67" s="9" t="s">
        <v>62</v>
      </c>
      <c r="B67" s="39">
        <v>3585.22</v>
      </c>
      <c r="C67" s="15">
        <v>4012.95</v>
      </c>
      <c r="D67" s="15">
        <v>3801.04</v>
      </c>
      <c r="E67" s="15">
        <v>3679.95</v>
      </c>
      <c r="F67" s="16">
        <v>3721.6</v>
      </c>
      <c r="G67" s="15">
        <v>3059.41</v>
      </c>
      <c r="H67" s="15">
        <v>3163.88</v>
      </c>
      <c r="I67" s="17">
        <v>3148.02</v>
      </c>
      <c r="J67" s="17">
        <v>3069.42</v>
      </c>
      <c r="K67" s="40">
        <v>3721.19</v>
      </c>
      <c r="L67" s="17">
        <v>3772.4</v>
      </c>
      <c r="M67" s="30">
        <v>3614.88</v>
      </c>
      <c r="N67" s="15"/>
      <c r="O67" s="18">
        <f t="shared" si="0"/>
        <v>42349.96</v>
      </c>
    </row>
    <row r="68" spans="1:15" s="13" customFormat="1" x14ac:dyDescent="0.2">
      <c r="A68" s="9" t="s">
        <v>63</v>
      </c>
      <c r="B68" s="39">
        <v>4797.71</v>
      </c>
      <c r="C68" s="15">
        <v>5371.31</v>
      </c>
      <c r="D68" s="15">
        <v>5083.2700000000004</v>
      </c>
      <c r="E68" s="15">
        <v>4925.6000000000004</v>
      </c>
      <c r="F68" s="16">
        <v>4981.6000000000004</v>
      </c>
      <c r="G68" s="15">
        <v>4095.58</v>
      </c>
      <c r="H68" s="15">
        <v>4234.4799999999996</v>
      </c>
      <c r="I68" s="17">
        <v>4213.8100000000004</v>
      </c>
      <c r="J68" s="17">
        <v>4108.7</v>
      </c>
      <c r="K68" s="40">
        <v>4980.1400000000003</v>
      </c>
      <c r="L68" s="17">
        <v>5050.2</v>
      </c>
      <c r="M68" s="30">
        <v>4839.0600000000004</v>
      </c>
      <c r="N68" s="15"/>
      <c r="O68" s="18">
        <f t="shared" si="0"/>
        <v>56681.459999999992</v>
      </c>
    </row>
    <row r="69" spans="1:15" s="13" customFormat="1" x14ac:dyDescent="0.2">
      <c r="A69" s="9" t="s">
        <v>64</v>
      </c>
      <c r="B69" s="39">
        <v>26253.08</v>
      </c>
      <c r="C69" s="15">
        <v>29385.61</v>
      </c>
      <c r="D69" s="15">
        <v>27809.29</v>
      </c>
      <c r="E69" s="15">
        <v>26947.16</v>
      </c>
      <c r="F69" s="16">
        <v>27252.27</v>
      </c>
      <c r="G69" s="15">
        <v>22403.39</v>
      </c>
      <c r="H69" s="15">
        <v>23167.98</v>
      </c>
      <c r="I69" s="17">
        <v>23052.05</v>
      </c>
      <c r="J69" s="17">
        <v>22476.55</v>
      </c>
      <c r="K69" s="40">
        <v>27248.880000000001</v>
      </c>
      <c r="L69" s="17">
        <v>27624.47</v>
      </c>
      <c r="M69" s="30">
        <v>26470.86</v>
      </c>
      <c r="N69" s="15"/>
      <c r="O69" s="18">
        <f t="shared" si="0"/>
        <v>310091.58999999997</v>
      </c>
    </row>
    <row r="70" spans="1:15" s="13" customFormat="1" x14ac:dyDescent="0.2">
      <c r="A70" s="9" t="s">
        <v>65</v>
      </c>
      <c r="B70" s="39">
        <v>2473111.2599999998</v>
      </c>
      <c r="C70" s="15">
        <v>2792731.9</v>
      </c>
      <c r="D70" s="15">
        <v>2650191.5100000002</v>
      </c>
      <c r="E70" s="15">
        <v>2561108.36</v>
      </c>
      <c r="F70" s="16">
        <v>2594933.61</v>
      </c>
      <c r="G70" s="15">
        <v>2140542.94</v>
      </c>
      <c r="H70" s="15">
        <v>2194806.44</v>
      </c>
      <c r="I70" s="17">
        <v>2194814.85</v>
      </c>
      <c r="J70" s="17">
        <v>2142055.75</v>
      </c>
      <c r="K70" s="40">
        <v>2576590.7000000002</v>
      </c>
      <c r="L70" s="17">
        <v>2642601.96</v>
      </c>
      <c r="M70" s="30">
        <v>2527019.77</v>
      </c>
      <c r="N70" s="15"/>
      <c r="O70" s="18">
        <f t="shared" ref="O70:O133" si="1">SUM(B70:M70)</f>
        <v>29490509.050000001</v>
      </c>
    </row>
    <row r="71" spans="1:15" s="13" customFormat="1" x14ac:dyDescent="0.2">
      <c r="A71" s="9" t="s">
        <v>66</v>
      </c>
      <c r="B71" s="39">
        <v>3669.89</v>
      </c>
      <c r="C71" s="15">
        <v>4107.6899999999996</v>
      </c>
      <c r="D71" s="15">
        <v>3884.0200000000004</v>
      </c>
      <c r="E71" s="15">
        <v>3766.83</v>
      </c>
      <c r="F71" s="16">
        <v>3809.46</v>
      </c>
      <c r="G71" s="15">
        <v>3131.63</v>
      </c>
      <c r="H71" s="15">
        <v>3238.58</v>
      </c>
      <c r="I71" s="17">
        <v>3222.33</v>
      </c>
      <c r="J71" s="17">
        <v>3141.88</v>
      </c>
      <c r="K71" s="40">
        <v>3809.06</v>
      </c>
      <c r="L71" s="17">
        <v>3861.44</v>
      </c>
      <c r="M71" s="30">
        <v>3700.2</v>
      </c>
      <c r="N71" s="15"/>
      <c r="O71" s="18">
        <f t="shared" si="1"/>
        <v>43343.01</v>
      </c>
    </row>
    <row r="72" spans="1:15" s="13" customFormat="1" x14ac:dyDescent="0.2">
      <c r="A72" s="9" t="s">
        <v>67</v>
      </c>
      <c r="B72" s="39">
        <v>1328.43</v>
      </c>
      <c r="C72" s="15">
        <v>1489.31</v>
      </c>
      <c r="D72" s="15">
        <v>1409.7500000000002</v>
      </c>
      <c r="E72" s="15">
        <v>1365.74</v>
      </c>
      <c r="F72" s="16">
        <v>1381.67</v>
      </c>
      <c r="G72" s="15">
        <v>1136.54</v>
      </c>
      <c r="H72" s="15">
        <v>1173.51</v>
      </c>
      <c r="I72" s="17">
        <v>1168.7</v>
      </c>
      <c r="J72" s="17">
        <v>1139.72</v>
      </c>
      <c r="K72" s="40">
        <v>1379.76</v>
      </c>
      <c r="L72" s="17">
        <v>1401.72</v>
      </c>
      <c r="M72" s="30">
        <v>1342.68</v>
      </c>
      <c r="N72" s="15"/>
      <c r="O72" s="18">
        <f t="shared" si="1"/>
        <v>15717.529999999999</v>
      </c>
    </row>
    <row r="73" spans="1:15" s="13" customFormat="1" x14ac:dyDescent="0.2">
      <c r="A73" s="9" t="s">
        <v>68</v>
      </c>
      <c r="B73" s="39">
        <v>2376</v>
      </c>
      <c r="C73" s="15">
        <v>2660.21</v>
      </c>
      <c r="D73" s="15">
        <v>2517.0899999999997</v>
      </c>
      <c r="E73" s="15">
        <v>2439.4699999999998</v>
      </c>
      <c r="F73" s="16">
        <v>2467.23</v>
      </c>
      <c r="G73" s="15">
        <v>2028.45</v>
      </c>
      <c r="H73" s="15">
        <v>2097.14</v>
      </c>
      <c r="I73" s="17">
        <v>2086.96</v>
      </c>
      <c r="J73" s="17">
        <v>2034.92</v>
      </c>
      <c r="K73" s="40">
        <v>2466.4</v>
      </c>
      <c r="L73" s="17">
        <v>2501.2800000000002</v>
      </c>
      <c r="M73" s="30">
        <v>2396.67</v>
      </c>
      <c r="N73" s="15"/>
      <c r="O73" s="18">
        <f t="shared" si="1"/>
        <v>28071.82</v>
      </c>
    </row>
    <row r="74" spans="1:15" s="13" customFormat="1" x14ac:dyDescent="0.2">
      <c r="A74" s="9" t="s">
        <v>69</v>
      </c>
      <c r="B74" s="39">
        <v>2411.0700000000002</v>
      </c>
      <c r="C74" s="15">
        <v>2700.54</v>
      </c>
      <c r="D74" s="15">
        <v>2556.19</v>
      </c>
      <c r="E74" s="15">
        <v>2476.46</v>
      </c>
      <c r="F74" s="16">
        <v>2504.85</v>
      </c>
      <c r="G74" s="15">
        <v>2059.6999999999998</v>
      </c>
      <c r="H74" s="15">
        <v>2128.63</v>
      </c>
      <c r="I74" s="17">
        <v>2118.7800000000002</v>
      </c>
      <c r="J74" s="17">
        <v>2066.0300000000002</v>
      </c>
      <c r="K74" s="40">
        <v>2503.23</v>
      </c>
      <c r="L74" s="17">
        <v>2539.94</v>
      </c>
      <c r="M74" s="30">
        <v>2433.4899999999998</v>
      </c>
      <c r="N74" s="15"/>
      <c r="O74" s="18">
        <f t="shared" si="1"/>
        <v>28498.909999999996</v>
      </c>
    </row>
    <row r="75" spans="1:15" s="13" customFormat="1" x14ac:dyDescent="0.2">
      <c r="A75" s="9" t="s">
        <v>70</v>
      </c>
      <c r="B75" s="39">
        <v>40778.01</v>
      </c>
      <c r="C75" s="15">
        <v>45625.84</v>
      </c>
      <c r="D75" s="15">
        <v>43150.07</v>
      </c>
      <c r="E75" s="15">
        <v>41839.660000000003</v>
      </c>
      <c r="F75" s="16">
        <v>42309.89</v>
      </c>
      <c r="G75" s="15">
        <v>34776.54</v>
      </c>
      <c r="H75" s="15">
        <v>35977.07</v>
      </c>
      <c r="I75" s="17">
        <v>35789.06</v>
      </c>
      <c r="J75" s="17">
        <v>34894.089999999997</v>
      </c>
      <c r="K75" s="40">
        <v>42317.73</v>
      </c>
      <c r="L75" s="17">
        <v>42878.84</v>
      </c>
      <c r="M75" s="30">
        <v>41092.01</v>
      </c>
      <c r="N75" s="15"/>
      <c r="O75" s="18">
        <f t="shared" si="1"/>
        <v>481428.80999999994</v>
      </c>
    </row>
    <row r="76" spans="1:15" s="13" customFormat="1" x14ac:dyDescent="0.2">
      <c r="A76" s="9" t="s">
        <v>71</v>
      </c>
      <c r="B76" s="39">
        <v>2420.5</v>
      </c>
      <c r="C76" s="15">
        <v>2710.85</v>
      </c>
      <c r="D76" s="15">
        <v>2566.75</v>
      </c>
      <c r="E76" s="15">
        <v>2485.91</v>
      </c>
      <c r="F76" s="16">
        <v>2514.35</v>
      </c>
      <c r="G76" s="15">
        <v>2067.44</v>
      </c>
      <c r="H76" s="15">
        <v>2136.83</v>
      </c>
      <c r="I76" s="17">
        <v>2126.8200000000002</v>
      </c>
      <c r="J76" s="17">
        <v>2073.85</v>
      </c>
      <c r="K76" s="40">
        <v>2512.91</v>
      </c>
      <c r="L76" s="17">
        <v>2549.46</v>
      </c>
      <c r="M76" s="30">
        <v>2442.66</v>
      </c>
      <c r="N76" s="15"/>
      <c r="O76" s="18">
        <f t="shared" si="1"/>
        <v>28608.329999999998</v>
      </c>
    </row>
    <row r="77" spans="1:15" s="13" customFormat="1" x14ac:dyDescent="0.2">
      <c r="A77" s="9" t="s">
        <v>72</v>
      </c>
      <c r="B77" s="39">
        <v>19300.57</v>
      </c>
      <c r="C77" s="15">
        <v>21596.05</v>
      </c>
      <c r="D77" s="15">
        <v>20436</v>
      </c>
      <c r="E77" s="15">
        <v>19803.939999999999</v>
      </c>
      <c r="F77" s="16">
        <v>20026.7</v>
      </c>
      <c r="G77" s="15">
        <v>16461.2</v>
      </c>
      <c r="H77" s="15">
        <v>17028.73</v>
      </c>
      <c r="I77" s="17">
        <v>16940.169999999998</v>
      </c>
      <c r="J77" s="17">
        <v>16516.63</v>
      </c>
      <c r="K77" s="40">
        <v>20029.71</v>
      </c>
      <c r="L77" s="17">
        <v>20296.490000000002</v>
      </c>
      <c r="M77" s="30">
        <v>19450.490000000002</v>
      </c>
      <c r="N77" s="15"/>
      <c r="O77" s="18">
        <f t="shared" si="1"/>
        <v>227886.67999999996</v>
      </c>
    </row>
    <row r="78" spans="1:15" s="13" customFormat="1" x14ac:dyDescent="0.2">
      <c r="A78" s="9" t="s">
        <v>73</v>
      </c>
      <c r="B78" s="39">
        <v>14394</v>
      </c>
      <c r="C78" s="15">
        <v>16107.75</v>
      </c>
      <c r="D78" s="15">
        <v>15243.099999999999</v>
      </c>
      <c r="E78" s="15">
        <v>14771.09</v>
      </c>
      <c r="F78" s="16">
        <v>14937.6</v>
      </c>
      <c r="G78" s="15">
        <v>12278.7</v>
      </c>
      <c r="H78" s="15">
        <v>12700.62</v>
      </c>
      <c r="I78" s="17">
        <v>12635.39</v>
      </c>
      <c r="J78" s="17">
        <v>12319.63</v>
      </c>
      <c r="K78" s="40">
        <v>14938.5</v>
      </c>
      <c r="L78" s="17">
        <v>15139.74</v>
      </c>
      <c r="M78" s="30">
        <v>14508.3</v>
      </c>
      <c r="N78" s="15"/>
      <c r="O78" s="18">
        <f t="shared" si="1"/>
        <v>169974.41999999998</v>
      </c>
    </row>
    <row r="79" spans="1:15" s="13" customFormat="1" x14ac:dyDescent="0.2">
      <c r="A79" s="9" t="s">
        <v>74</v>
      </c>
      <c r="B79" s="39">
        <v>1346.4</v>
      </c>
      <c r="C79" s="15">
        <v>1509.28</v>
      </c>
      <c r="D79" s="15">
        <v>1428.67</v>
      </c>
      <c r="E79" s="15">
        <v>1384.05</v>
      </c>
      <c r="F79" s="16">
        <v>1400.16</v>
      </c>
      <c r="G79" s="15">
        <v>1151.7</v>
      </c>
      <c r="H79" s="15">
        <v>1189.3</v>
      </c>
      <c r="I79" s="17">
        <v>1184.3399999999999</v>
      </c>
      <c r="J79" s="17">
        <v>1154.96</v>
      </c>
      <c r="K79" s="40">
        <v>1398.35</v>
      </c>
      <c r="L79" s="17">
        <v>1420.39</v>
      </c>
      <c r="M79" s="30">
        <v>1360.6</v>
      </c>
      <c r="N79" s="15"/>
      <c r="O79" s="18">
        <f t="shared" si="1"/>
        <v>15928.2</v>
      </c>
    </row>
    <row r="80" spans="1:15" s="13" customFormat="1" x14ac:dyDescent="0.2">
      <c r="A80" s="9" t="s">
        <v>75</v>
      </c>
      <c r="B80" s="39">
        <v>8452.2900000000009</v>
      </c>
      <c r="C80" s="15">
        <v>9455.59</v>
      </c>
      <c r="D80" s="15">
        <v>8944.34</v>
      </c>
      <c r="E80" s="15">
        <v>8670.93</v>
      </c>
      <c r="F80" s="16">
        <v>8768.08</v>
      </c>
      <c r="G80" s="15">
        <v>7206.45</v>
      </c>
      <c r="H80" s="15">
        <v>7456.4</v>
      </c>
      <c r="I80" s="17">
        <v>7416.75</v>
      </c>
      <c r="J80" s="17">
        <v>7231.15</v>
      </c>
      <c r="K80" s="40">
        <v>8770.83</v>
      </c>
      <c r="L80" s="17">
        <v>8885.2199999999993</v>
      </c>
      <c r="M80" s="30">
        <v>8515.2900000000009</v>
      </c>
      <c r="N80" s="15"/>
      <c r="O80" s="18">
        <f t="shared" si="1"/>
        <v>99773.32</v>
      </c>
    </row>
    <row r="81" spans="1:15" s="13" customFormat="1" x14ac:dyDescent="0.2">
      <c r="A81" s="9" t="s">
        <v>76</v>
      </c>
      <c r="B81" s="39">
        <v>6366.91</v>
      </c>
      <c r="C81" s="15">
        <v>7123.71</v>
      </c>
      <c r="D81" s="15">
        <v>6747.97</v>
      </c>
      <c r="E81" s="15">
        <v>6532.56</v>
      </c>
      <c r="F81" s="16">
        <v>6605.95</v>
      </c>
      <c r="G81" s="15">
        <v>5429.72</v>
      </c>
      <c r="H81" s="15">
        <v>5617.25</v>
      </c>
      <c r="I81" s="17">
        <v>5587.84</v>
      </c>
      <c r="J81" s="17">
        <v>5448.1</v>
      </c>
      <c r="K81" s="40">
        <v>6607.26</v>
      </c>
      <c r="L81" s="17">
        <v>6694.73</v>
      </c>
      <c r="M81" s="30">
        <v>6415.77</v>
      </c>
      <c r="N81" s="15"/>
      <c r="O81" s="18">
        <f t="shared" si="1"/>
        <v>75177.77</v>
      </c>
    </row>
    <row r="82" spans="1:15" s="13" customFormat="1" x14ac:dyDescent="0.2">
      <c r="A82" s="9" t="s">
        <v>77</v>
      </c>
      <c r="B82" s="39">
        <v>966.42</v>
      </c>
      <c r="C82" s="15">
        <v>1081.67</v>
      </c>
      <c r="D82" s="15">
        <v>1023.7499999999999</v>
      </c>
      <c r="E82" s="15">
        <v>991.91</v>
      </c>
      <c r="F82" s="16">
        <v>1003.13</v>
      </c>
      <c r="G82" s="15">
        <v>824.63</v>
      </c>
      <c r="H82" s="15">
        <v>852.82</v>
      </c>
      <c r="I82" s="17">
        <v>848.52</v>
      </c>
      <c r="J82" s="17">
        <v>827.34</v>
      </c>
      <c r="K82" s="40">
        <v>1003.05</v>
      </c>
      <c r="L82" s="17">
        <v>1016.8</v>
      </c>
      <c r="M82" s="30">
        <v>974.35</v>
      </c>
      <c r="N82" s="15"/>
      <c r="O82" s="18">
        <f t="shared" si="1"/>
        <v>11414.39</v>
      </c>
    </row>
    <row r="83" spans="1:15" s="13" customFormat="1" x14ac:dyDescent="0.2">
      <c r="A83" s="9" t="s">
        <v>78</v>
      </c>
      <c r="B83" s="39">
        <v>79904.850000000006</v>
      </c>
      <c r="C83" s="15">
        <v>89384.51</v>
      </c>
      <c r="D83" s="15">
        <v>84573.92</v>
      </c>
      <c r="E83" s="15">
        <v>81967</v>
      </c>
      <c r="F83" s="16">
        <v>82884.33</v>
      </c>
      <c r="G83" s="15">
        <v>68120.77</v>
      </c>
      <c r="H83" s="15">
        <v>70487.47</v>
      </c>
      <c r="I83" s="17">
        <v>70110.289999999994</v>
      </c>
      <c r="J83" s="17">
        <v>68355.42</v>
      </c>
      <c r="K83" s="40">
        <v>82914.17</v>
      </c>
      <c r="L83" s="17">
        <v>83989.07</v>
      </c>
      <c r="M83" s="30">
        <v>80493.31</v>
      </c>
      <c r="N83" s="15"/>
      <c r="O83" s="18">
        <f t="shared" si="1"/>
        <v>943185.1100000001</v>
      </c>
    </row>
    <row r="84" spans="1:15" s="13" customFormat="1" x14ac:dyDescent="0.2">
      <c r="A84" s="9" t="s">
        <v>79</v>
      </c>
      <c r="B84" s="39">
        <v>66310.62</v>
      </c>
      <c r="C84" s="15">
        <v>74212.88</v>
      </c>
      <c r="D84" s="15">
        <v>70235.51999999999</v>
      </c>
      <c r="E84" s="15">
        <v>68054.55</v>
      </c>
      <c r="F84" s="16">
        <v>68823.149999999994</v>
      </c>
      <c r="G84" s="15">
        <v>56574.76</v>
      </c>
      <c r="H84" s="15">
        <v>58513.19</v>
      </c>
      <c r="I84" s="17">
        <v>58215.94</v>
      </c>
      <c r="J84" s="17">
        <v>56761.73</v>
      </c>
      <c r="K84" s="40">
        <v>68821.91</v>
      </c>
      <c r="L84" s="17">
        <v>69758.13</v>
      </c>
      <c r="M84" s="30">
        <v>66847.13</v>
      </c>
      <c r="N84" s="15"/>
      <c r="O84" s="18">
        <f t="shared" si="1"/>
        <v>783129.51</v>
      </c>
    </row>
    <row r="85" spans="1:15" s="13" customFormat="1" x14ac:dyDescent="0.2">
      <c r="A85" s="9" t="s">
        <v>80</v>
      </c>
      <c r="B85" s="39">
        <v>22251.09</v>
      </c>
      <c r="C85" s="15">
        <v>24906.560000000001</v>
      </c>
      <c r="D85" s="15">
        <v>23573.5</v>
      </c>
      <c r="E85" s="15">
        <v>22839.78</v>
      </c>
      <c r="F85" s="16">
        <v>23098.48</v>
      </c>
      <c r="G85" s="15">
        <v>18988.79</v>
      </c>
      <c r="H85" s="15">
        <v>19636.5</v>
      </c>
      <c r="I85" s="17">
        <v>19538.45</v>
      </c>
      <c r="J85" s="17">
        <v>19050.7</v>
      </c>
      <c r="K85" s="40">
        <v>23095.27</v>
      </c>
      <c r="L85" s="17">
        <v>23414.16</v>
      </c>
      <c r="M85" s="30">
        <v>22436.29</v>
      </c>
      <c r="N85" s="15"/>
      <c r="O85" s="18">
        <f t="shared" si="1"/>
        <v>262829.57</v>
      </c>
    </row>
    <row r="86" spans="1:15" s="13" customFormat="1" x14ac:dyDescent="0.2">
      <c r="A86" s="9" t="s">
        <v>81</v>
      </c>
      <c r="B86" s="39">
        <v>45574.63</v>
      </c>
      <c r="C86" s="15">
        <v>50994.45</v>
      </c>
      <c r="D86" s="15">
        <v>48250.119999999995</v>
      </c>
      <c r="E86" s="15">
        <v>46762.77</v>
      </c>
      <c r="F86" s="16">
        <v>47288.67</v>
      </c>
      <c r="G86" s="15">
        <v>38869.370000000003</v>
      </c>
      <c r="H86" s="15">
        <v>40209.839999999997</v>
      </c>
      <c r="I86" s="17">
        <v>40000.5</v>
      </c>
      <c r="J86" s="17">
        <v>39000.36</v>
      </c>
      <c r="K86" s="40">
        <v>47296.15</v>
      </c>
      <c r="L86" s="17">
        <v>47925.45</v>
      </c>
      <c r="M86" s="30">
        <v>45927.94</v>
      </c>
      <c r="N86" s="15"/>
      <c r="O86" s="18">
        <f t="shared" si="1"/>
        <v>538100.25</v>
      </c>
    </row>
    <row r="87" spans="1:15" s="13" customFormat="1" x14ac:dyDescent="0.2">
      <c r="A87" s="9" t="s">
        <v>82</v>
      </c>
      <c r="B87" s="39">
        <v>2822.21</v>
      </c>
      <c r="C87" s="15">
        <v>3160.04</v>
      </c>
      <c r="D87" s="15">
        <v>2992.0299999999997</v>
      </c>
      <c r="E87" s="15">
        <v>2897.82</v>
      </c>
      <c r="F87" s="16">
        <v>2930.85</v>
      </c>
      <c r="G87" s="15">
        <v>2409.6999999999998</v>
      </c>
      <c r="H87" s="15">
        <v>2491.11</v>
      </c>
      <c r="I87" s="17">
        <v>2479.13</v>
      </c>
      <c r="J87" s="17">
        <v>2417.33</v>
      </c>
      <c r="K87" s="40">
        <v>2929.69</v>
      </c>
      <c r="L87" s="17">
        <v>2971.42</v>
      </c>
      <c r="M87" s="30">
        <v>2847.1</v>
      </c>
      <c r="N87" s="15"/>
      <c r="O87" s="18">
        <f t="shared" si="1"/>
        <v>33348.43</v>
      </c>
    </row>
    <row r="88" spans="1:15" s="13" customFormat="1" x14ac:dyDescent="0.2">
      <c r="A88" s="9" t="s">
        <v>83</v>
      </c>
      <c r="B88" s="39">
        <v>21896.01</v>
      </c>
      <c r="C88" s="15">
        <v>24483.07</v>
      </c>
      <c r="D88" s="15">
        <v>23157.47</v>
      </c>
      <c r="E88" s="15">
        <v>22451.31</v>
      </c>
      <c r="F88" s="16">
        <v>22700.48</v>
      </c>
      <c r="G88" s="15">
        <v>18653.84</v>
      </c>
      <c r="H88" s="15">
        <v>19310.07</v>
      </c>
      <c r="I88" s="17">
        <v>19201.98</v>
      </c>
      <c r="J88" s="17">
        <v>18720.47</v>
      </c>
      <c r="K88" s="40">
        <v>22716.45</v>
      </c>
      <c r="L88" s="17">
        <v>22997.75</v>
      </c>
      <c r="M88" s="30">
        <v>22042.81</v>
      </c>
      <c r="N88" s="15"/>
      <c r="O88" s="18">
        <f t="shared" si="1"/>
        <v>258331.71000000002</v>
      </c>
    </row>
    <row r="89" spans="1:15" s="13" customFormat="1" x14ac:dyDescent="0.2">
      <c r="A89" s="9" t="s">
        <v>84</v>
      </c>
      <c r="B89" s="39">
        <v>38250.379999999997</v>
      </c>
      <c r="C89" s="15">
        <v>42806.39</v>
      </c>
      <c r="D89" s="15">
        <v>40526.400000000009</v>
      </c>
      <c r="E89" s="15">
        <v>39254.22</v>
      </c>
      <c r="F89" s="16">
        <v>39697.1</v>
      </c>
      <c r="G89" s="15">
        <v>32631.55</v>
      </c>
      <c r="H89" s="15">
        <v>33751.379999999997</v>
      </c>
      <c r="I89" s="17">
        <v>33578.89</v>
      </c>
      <c r="J89" s="17">
        <v>32739.91</v>
      </c>
      <c r="K89" s="40">
        <v>39698.07</v>
      </c>
      <c r="L89" s="17">
        <v>40235.24</v>
      </c>
      <c r="M89" s="30">
        <v>38556.720000000001</v>
      </c>
      <c r="N89" s="15"/>
      <c r="O89" s="18">
        <f t="shared" si="1"/>
        <v>451726.25</v>
      </c>
    </row>
    <row r="90" spans="1:15" s="13" customFormat="1" x14ac:dyDescent="0.2">
      <c r="A90" s="9" t="s">
        <v>85</v>
      </c>
      <c r="B90" s="39">
        <v>2926.92</v>
      </c>
      <c r="C90" s="15">
        <v>3280.12</v>
      </c>
      <c r="D90" s="15">
        <v>3105.37</v>
      </c>
      <c r="E90" s="15">
        <v>3007.95</v>
      </c>
      <c r="F90" s="16">
        <v>3042.78</v>
      </c>
      <c r="G90" s="15">
        <v>2502.5700000000002</v>
      </c>
      <c r="H90" s="15">
        <v>2584.9499999999998</v>
      </c>
      <c r="I90" s="17">
        <v>2573.79</v>
      </c>
      <c r="J90" s="17">
        <v>2509.86</v>
      </c>
      <c r="K90" s="40">
        <v>3039.5</v>
      </c>
      <c r="L90" s="17">
        <v>3086.31</v>
      </c>
      <c r="M90" s="30">
        <v>2956.59</v>
      </c>
      <c r="N90" s="15"/>
      <c r="O90" s="18">
        <f t="shared" si="1"/>
        <v>34616.710000000006</v>
      </c>
    </row>
    <row r="91" spans="1:15" s="13" customFormat="1" x14ac:dyDescent="0.2">
      <c r="A91" s="9" t="s">
        <v>86</v>
      </c>
      <c r="B91" s="39">
        <v>1478.16</v>
      </c>
      <c r="C91" s="15">
        <v>1656.19</v>
      </c>
      <c r="D91" s="15">
        <v>1567.2</v>
      </c>
      <c r="E91" s="15">
        <v>1518.77</v>
      </c>
      <c r="F91" s="16">
        <v>1536.29</v>
      </c>
      <c r="G91" s="15">
        <v>1263.43</v>
      </c>
      <c r="H91" s="15">
        <v>1305.29</v>
      </c>
      <c r="I91" s="17">
        <v>1299.5</v>
      </c>
      <c r="J91" s="17">
        <v>1267.19</v>
      </c>
      <c r="K91" s="40">
        <v>1534.88</v>
      </c>
      <c r="L91" s="17">
        <v>1558.09</v>
      </c>
      <c r="M91" s="30">
        <v>1492.67</v>
      </c>
      <c r="N91" s="15"/>
      <c r="O91" s="18">
        <f t="shared" si="1"/>
        <v>17477.659999999996</v>
      </c>
    </row>
    <row r="92" spans="1:15" s="13" customFormat="1" x14ac:dyDescent="0.2">
      <c r="A92" s="9" t="s">
        <v>87</v>
      </c>
      <c r="B92" s="39">
        <v>9985.77</v>
      </c>
      <c r="C92" s="15">
        <v>11176.93</v>
      </c>
      <c r="D92" s="15">
        <v>10577.57</v>
      </c>
      <c r="E92" s="15">
        <v>10249.459999999999</v>
      </c>
      <c r="F92" s="16">
        <v>10365.44</v>
      </c>
      <c r="G92" s="15">
        <v>8521.06</v>
      </c>
      <c r="H92" s="15">
        <v>8812.1299999999992</v>
      </c>
      <c r="I92" s="17">
        <v>8767.8799999999992</v>
      </c>
      <c r="J92" s="17">
        <v>8548.9599999999991</v>
      </c>
      <c r="K92" s="40">
        <v>10364.4</v>
      </c>
      <c r="L92" s="17">
        <v>10506.83</v>
      </c>
      <c r="M92" s="30">
        <v>10068.14</v>
      </c>
      <c r="N92" s="15"/>
      <c r="O92" s="18">
        <f t="shared" si="1"/>
        <v>117944.57</v>
      </c>
    </row>
    <row r="93" spans="1:15" s="13" customFormat="1" x14ac:dyDescent="0.2">
      <c r="A93" s="9" t="s">
        <v>88</v>
      </c>
      <c r="B93" s="39">
        <v>388170.36</v>
      </c>
      <c r="C93" s="15">
        <v>434785.16</v>
      </c>
      <c r="D93" s="15">
        <v>411780.91</v>
      </c>
      <c r="E93" s="15">
        <v>398707.6</v>
      </c>
      <c r="F93" s="16">
        <v>403280.68</v>
      </c>
      <c r="G93" s="15">
        <v>331615.49</v>
      </c>
      <c r="H93" s="15">
        <v>342704.63</v>
      </c>
      <c r="I93" s="17">
        <v>341123.41</v>
      </c>
      <c r="J93" s="17">
        <v>332631.86</v>
      </c>
      <c r="K93" s="40">
        <v>403011.53</v>
      </c>
      <c r="L93" s="17">
        <v>408937.04</v>
      </c>
      <c r="M93" s="30">
        <v>391796.21</v>
      </c>
      <c r="N93" s="15"/>
      <c r="O93" s="18">
        <f t="shared" si="1"/>
        <v>4588544.88</v>
      </c>
    </row>
    <row r="94" spans="1:15" s="13" customFormat="1" x14ac:dyDescent="0.2">
      <c r="A94" s="9" t="s">
        <v>89</v>
      </c>
      <c r="B94" s="32">
        <v>23478.03</v>
      </c>
      <c r="C94" s="15">
        <v>26280.37</v>
      </c>
      <c r="D94" s="15">
        <v>24878.679999999997</v>
      </c>
      <c r="E94" s="15">
        <v>24099.59</v>
      </c>
      <c r="F94" s="16">
        <v>24372.65</v>
      </c>
      <c r="G94" s="15">
        <v>20036.39</v>
      </c>
      <c r="H94" s="15">
        <v>20719.5</v>
      </c>
      <c r="I94" s="17">
        <v>20616.240000000002</v>
      </c>
      <c r="J94" s="17">
        <v>20101.62</v>
      </c>
      <c r="K94" s="40">
        <v>24368.94</v>
      </c>
      <c r="L94" s="17">
        <v>24705.97</v>
      </c>
      <c r="M94" s="30">
        <v>23674.05</v>
      </c>
      <c r="N94" s="15"/>
      <c r="O94" s="18">
        <f t="shared" si="1"/>
        <v>277332.02999999997</v>
      </c>
    </row>
    <row r="95" spans="1:15" s="13" customFormat="1" x14ac:dyDescent="0.2">
      <c r="A95" s="9" t="s">
        <v>90</v>
      </c>
      <c r="B95" s="32">
        <v>27477.85</v>
      </c>
      <c r="C95" s="15">
        <v>30746.14</v>
      </c>
      <c r="D95" s="15">
        <v>29088.390000000003</v>
      </c>
      <c r="E95" s="15">
        <v>28194.74</v>
      </c>
      <c r="F95" s="16">
        <v>28511.93</v>
      </c>
      <c r="G95" s="15">
        <v>23435.82</v>
      </c>
      <c r="H95" s="15">
        <v>24243.599999999999</v>
      </c>
      <c r="I95" s="17">
        <v>24117.64</v>
      </c>
      <c r="J95" s="17">
        <v>23514.67</v>
      </c>
      <c r="K95" s="40">
        <v>28516.02</v>
      </c>
      <c r="L95" s="17">
        <v>28896.15</v>
      </c>
      <c r="M95" s="30">
        <v>27691.65</v>
      </c>
      <c r="N95" s="15"/>
      <c r="O95" s="18">
        <f t="shared" si="1"/>
        <v>324434.60000000009</v>
      </c>
    </row>
    <row r="96" spans="1:15" s="13" customFormat="1" x14ac:dyDescent="0.2">
      <c r="A96" s="9" t="s">
        <v>91</v>
      </c>
      <c r="B96" s="32">
        <v>60379.83</v>
      </c>
      <c r="C96" s="15">
        <v>67552.27</v>
      </c>
      <c r="D96" s="15">
        <v>63901.82</v>
      </c>
      <c r="E96" s="15">
        <v>61946.54</v>
      </c>
      <c r="F96" s="16">
        <v>62641.62</v>
      </c>
      <c r="G96" s="15">
        <v>51486.47</v>
      </c>
      <c r="H96" s="15">
        <v>53268.22</v>
      </c>
      <c r="I96" s="17">
        <v>52987.29</v>
      </c>
      <c r="J96" s="17">
        <v>51661.78</v>
      </c>
      <c r="K96" s="40">
        <v>62657.42</v>
      </c>
      <c r="L96" s="17">
        <v>63481.120000000003</v>
      </c>
      <c r="M96" s="30">
        <v>60836.98</v>
      </c>
      <c r="N96" s="15"/>
      <c r="O96" s="18">
        <f t="shared" si="1"/>
        <v>712801.36</v>
      </c>
    </row>
    <row r="97" spans="1:15" s="13" customFormat="1" x14ac:dyDescent="0.2">
      <c r="A97" s="9" t="s">
        <v>92</v>
      </c>
      <c r="B97" s="32">
        <v>3270.98</v>
      </c>
      <c r="C97" s="15">
        <v>3661.97</v>
      </c>
      <c r="D97" s="15">
        <v>3466.6400000000003</v>
      </c>
      <c r="E97" s="15">
        <v>3358.1</v>
      </c>
      <c r="F97" s="16">
        <v>3396.26</v>
      </c>
      <c r="G97" s="15">
        <v>2792.18</v>
      </c>
      <c r="H97" s="15">
        <v>2886.94</v>
      </c>
      <c r="I97" s="17">
        <v>2872.81</v>
      </c>
      <c r="J97" s="17">
        <v>2801.15</v>
      </c>
      <c r="K97" s="40">
        <v>3395.33</v>
      </c>
      <c r="L97" s="17">
        <v>3442.99</v>
      </c>
      <c r="M97" s="30">
        <v>3299.06</v>
      </c>
      <c r="N97" s="15"/>
      <c r="O97" s="18">
        <f t="shared" si="1"/>
        <v>38644.409999999996</v>
      </c>
    </row>
    <row r="98" spans="1:15" s="13" customFormat="1" x14ac:dyDescent="0.2">
      <c r="A98" s="9" t="s">
        <v>93</v>
      </c>
      <c r="B98" s="32">
        <v>3086.33</v>
      </c>
      <c r="C98" s="15">
        <v>3457.68</v>
      </c>
      <c r="D98" s="15">
        <v>3272.3999999999996</v>
      </c>
      <c r="E98" s="15">
        <v>3170.77</v>
      </c>
      <c r="F98" s="16">
        <v>3207.28</v>
      </c>
      <c r="G98" s="15">
        <v>2637.54</v>
      </c>
      <c r="H98" s="15">
        <v>2725.19</v>
      </c>
      <c r="I98" s="17">
        <v>2712.94</v>
      </c>
      <c r="J98" s="17">
        <v>2645.47</v>
      </c>
      <c r="K98" s="40">
        <v>3204.61</v>
      </c>
      <c r="L98" s="17">
        <v>3252.62</v>
      </c>
      <c r="M98" s="30">
        <v>3116.13</v>
      </c>
      <c r="N98" s="15"/>
      <c r="O98" s="18">
        <f t="shared" si="1"/>
        <v>36488.959999999999</v>
      </c>
    </row>
    <row r="99" spans="1:15" s="13" customFormat="1" x14ac:dyDescent="0.2">
      <c r="A99" s="9" t="s">
        <v>94</v>
      </c>
      <c r="B99" s="32">
        <v>4196.96</v>
      </c>
      <c r="C99" s="15">
        <v>4700.72</v>
      </c>
      <c r="D99" s="15">
        <v>4450.7000000000007</v>
      </c>
      <c r="E99" s="15">
        <v>4310.66</v>
      </c>
      <c r="F99" s="16">
        <v>4360.0600000000004</v>
      </c>
      <c r="G99" s="15">
        <v>3585.18</v>
      </c>
      <c r="H99" s="15">
        <v>3705.25</v>
      </c>
      <c r="I99" s="17">
        <v>3688.05</v>
      </c>
      <c r="J99" s="17">
        <v>3596.22</v>
      </c>
      <c r="K99" s="40">
        <v>4357.33</v>
      </c>
      <c r="L99" s="17">
        <v>4421.08</v>
      </c>
      <c r="M99" s="30">
        <v>4235.83</v>
      </c>
      <c r="N99" s="15"/>
      <c r="O99" s="18">
        <f t="shared" si="1"/>
        <v>49608.040000000008</v>
      </c>
    </row>
    <row r="100" spans="1:15" s="13" customFormat="1" x14ac:dyDescent="0.2">
      <c r="A100" s="9" t="s">
        <v>95</v>
      </c>
      <c r="B100" s="32">
        <v>41691.15</v>
      </c>
      <c r="C100" s="15">
        <v>46660.02</v>
      </c>
      <c r="D100" s="15">
        <v>44165.01</v>
      </c>
      <c r="E100" s="15">
        <v>42788.08</v>
      </c>
      <c r="F100" s="16">
        <v>43271.43</v>
      </c>
      <c r="G100" s="15">
        <v>35570.61</v>
      </c>
      <c r="H100" s="15">
        <v>36788.97</v>
      </c>
      <c r="I100" s="17">
        <v>36602.32</v>
      </c>
      <c r="J100" s="17">
        <v>35688.050000000003</v>
      </c>
      <c r="K100" s="40">
        <v>43270.26</v>
      </c>
      <c r="L100" s="17">
        <v>43859.54</v>
      </c>
      <c r="M100" s="30">
        <v>42029.18</v>
      </c>
      <c r="N100" s="15"/>
      <c r="O100" s="18">
        <f t="shared" si="1"/>
        <v>492384.62</v>
      </c>
    </row>
    <row r="101" spans="1:15" s="13" customFormat="1" x14ac:dyDescent="0.2">
      <c r="A101" s="9" t="s">
        <v>96</v>
      </c>
      <c r="B101" s="39">
        <v>8639.25</v>
      </c>
      <c r="C101" s="15">
        <v>9667.6200000000008</v>
      </c>
      <c r="D101" s="15">
        <v>9147.11</v>
      </c>
      <c r="E101" s="15">
        <v>8865.3799999999992</v>
      </c>
      <c r="F101" s="16">
        <v>8965.2800000000007</v>
      </c>
      <c r="G101" s="15">
        <v>7369.39</v>
      </c>
      <c r="H101" s="15">
        <v>7622.78</v>
      </c>
      <c r="I101" s="17">
        <v>7583.53</v>
      </c>
      <c r="J101" s="17">
        <v>7394</v>
      </c>
      <c r="K101" s="40">
        <v>8965.9699999999993</v>
      </c>
      <c r="L101" s="17">
        <v>9086.49</v>
      </c>
      <c r="M101" s="30">
        <v>8707.56</v>
      </c>
      <c r="N101" s="15"/>
      <c r="O101" s="18">
        <f t="shared" si="1"/>
        <v>102014.36</v>
      </c>
    </row>
    <row r="102" spans="1:15" s="13" customFormat="1" x14ac:dyDescent="0.2">
      <c r="A102" s="9" t="s">
        <v>97</v>
      </c>
      <c r="B102" s="39">
        <v>34049.51</v>
      </c>
      <c r="C102" s="15">
        <v>38100.67</v>
      </c>
      <c r="D102" s="15">
        <v>36063.699999999997</v>
      </c>
      <c r="E102" s="15">
        <v>34938.97</v>
      </c>
      <c r="F102" s="16">
        <v>35332.28</v>
      </c>
      <c r="G102" s="15">
        <v>29042.28</v>
      </c>
      <c r="H102" s="15">
        <v>30042.36</v>
      </c>
      <c r="I102" s="17">
        <v>29886.82</v>
      </c>
      <c r="J102" s="17">
        <v>29139.72</v>
      </c>
      <c r="K102" s="40">
        <v>35336.44</v>
      </c>
      <c r="L102" s="17">
        <v>35809.019999999997</v>
      </c>
      <c r="M102" s="30">
        <v>34316.11</v>
      </c>
      <c r="N102" s="15"/>
      <c r="O102" s="18">
        <f t="shared" si="1"/>
        <v>402057.87999999995</v>
      </c>
    </row>
    <row r="103" spans="1:15" s="13" customFormat="1" x14ac:dyDescent="0.2">
      <c r="A103" s="9" t="s">
        <v>98</v>
      </c>
      <c r="B103" s="39">
        <v>690.2</v>
      </c>
      <c r="C103" s="15">
        <v>772.77</v>
      </c>
      <c r="D103" s="15">
        <v>731.43000000000006</v>
      </c>
      <c r="E103" s="15">
        <v>708.65</v>
      </c>
      <c r="F103" s="16">
        <v>716.71</v>
      </c>
      <c r="G103" s="15">
        <v>589.25</v>
      </c>
      <c r="H103" s="15">
        <v>609.20000000000005</v>
      </c>
      <c r="I103" s="17">
        <v>606.25</v>
      </c>
      <c r="J103" s="17">
        <v>591.13</v>
      </c>
      <c r="K103" s="40">
        <v>716.46</v>
      </c>
      <c r="L103" s="17">
        <v>726.61</v>
      </c>
      <c r="M103" s="30">
        <v>696.22</v>
      </c>
      <c r="N103" s="15"/>
      <c r="O103" s="18">
        <f t="shared" si="1"/>
        <v>8154.88</v>
      </c>
    </row>
    <row r="104" spans="1:15" s="13" customFormat="1" x14ac:dyDescent="0.2">
      <c r="A104" s="9" t="s">
        <v>99</v>
      </c>
      <c r="B104" s="39">
        <v>878.78</v>
      </c>
      <c r="C104" s="15">
        <v>984.91</v>
      </c>
      <c r="D104" s="15">
        <v>932.39</v>
      </c>
      <c r="E104" s="15">
        <v>903.19</v>
      </c>
      <c r="F104" s="16">
        <v>913.66</v>
      </c>
      <c r="G104" s="15">
        <v>751.47</v>
      </c>
      <c r="H104" s="15">
        <v>776.15</v>
      </c>
      <c r="I104" s="17">
        <v>772.84</v>
      </c>
      <c r="J104" s="17">
        <v>753.65</v>
      </c>
      <c r="K104" s="40">
        <v>912.62</v>
      </c>
      <c r="L104" s="17">
        <v>926.77</v>
      </c>
      <c r="M104" s="30">
        <v>887.8</v>
      </c>
      <c r="N104" s="15"/>
      <c r="O104" s="18">
        <f t="shared" si="1"/>
        <v>10394.23</v>
      </c>
    </row>
    <row r="105" spans="1:15" s="13" customFormat="1" x14ac:dyDescent="0.2">
      <c r="A105" s="9" t="s">
        <v>100</v>
      </c>
      <c r="B105" s="39">
        <v>4003.13</v>
      </c>
      <c r="C105" s="15">
        <v>4481.63</v>
      </c>
      <c r="D105" s="15">
        <v>4241.09</v>
      </c>
      <c r="E105" s="15">
        <v>4109.74</v>
      </c>
      <c r="F105" s="16">
        <v>4156.4399999999996</v>
      </c>
      <c r="G105" s="15">
        <v>3417.16</v>
      </c>
      <c r="H105" s="15">
        <v>3533.13</v>
      </c>
      <c r="I105" s="17">
        <v>3515.83</v>
      </c>
      <c r="J105" s="17">
        <v>3428.13</v>
      </c>
      <c r="K105" s="40">
        <v>4155.3100000000004</v>
      </c>
      <c r="L105" s="17">
        <v>4213.63</v>
      </c>
      <c r="M105" s="30">
        <v>4037.49</v>
      </c>
      <c r="N105" s="15"/>
      <c r="O105" s="18">
        <f t="shared" si="1"/>
        <v>47292.709999999992</v>
      </c>
    </row>
    <row r="106" spans="1:15" s="13" customFormat="1" x14ac:dyDescent="0.2">
      <c r="A106" s="9" t="s">
        <v>101</v>
      </c>
      <c r="B106" s="39">
        <v>3841.19</v>
      </c>
      <c r="C106" s="15">
        <v>4297.91</v>
      </c>
      <c r="D106" s="15">
        <v>4068.6200000000003</v>
      </c>
      <c r="E106" s="15">
        <v>3941.25</v>
      </c>
      <c r="F106" s="16">
        <v>3985.56</v>
      </c>
      <c r="G106" s="15">
        <v>3275.95</v>
      </c>
      <c r="H106" s="15">
        <v>3388.98</v>
      </c>
      <c r="I106" s="17">
        <v>3371.31</v>
      </c>
      <c r="J106" s="17">
        <v>3287.01</v>
      </c>
      <c r="K106" s="40">
        <v>3986.25</v>
      </c>
      <c r="L106" s="17">
        <v>4039.19</v>
      </c>
      <c r="M106" s="30">
        <v>3870.86</v>
      </c>
      <c r="N106" s="15"/>
      <c r="O106" s="18">
        <f t="shared" si="1"/>
        <v>45354.080000000009</v>
      </c>
    </row>
    <row r="107" spans="1:15" s="13" customFormat="1" x14ac:dyDescent="0.2">
      <c r="A107" s="9" t="s">
        <v>102</v>
      </c>
      <c r="B107" s="39">
        <v>6424.32</v>
      </c>
      <c r="C107" s="15">
        <v>7184.34</v>
      </c>
      <c r="D107" s="15">
        <v>6798.56</v>
      </c>
      <c r="E107" s="15">
        <v>6588.15</v>
      </c>
      <c r="F107" s="16">
        <v>6661.46</v>
      </c>
      <c r="G107" s="15">
        <v>5474.26</v>
      </c>
      <c r="H107" s="15">
        <v>5666.09</v>
      </c>
      <c r="I107" s="17">
        <v>5634.82</v>
      </c>
      <c r="J107" s="17">
        <v>5493.6</v>
      </c>
      <c r="K107" s="40">
        <v>6665.42</v>
      </c>
      <c r="L107" s="17">
        <v>6749.18</v>
      </c>
      <c r="M107" s="30">
        <v>6468.72</v>
      </c>
      <c r="N107" s="15"/>
      <c r="O107" s="18">
        <f t="shared" si="1"/>
        <v>75808.920000000013</v>
      </c>
    </row>
    <row r="108" spans="1:15" s="13" customFormat="1" x14ac:dyDescent="0.2">
      <c r="A108" s="9" t="s">
        <v>103</v>
      </c>
      <c r="B108" s="39">
        <v>22995.42</v>
      </c>
      <c r="C108" s="15">
        <v>25728.400000000001</v>
      </c>
      <c r="D108" s="15">
        <v>24344.09</v>
      </c>
      <c r="E108" s="15">
        <v>23593.37</v>
      </c>
      <c r="F108" s="16">
        <v>23858.37</v>
      </c>
      <c r="G108" s="15">
        <v>19610.11</v>
      </c>
      <c r="H108" s="15">
        <v>20287.689999999999</v>
      </c>
      <c r="I108" s="17">
        <v>20181.310000000001</v>
      </c>
      <c r="J108" s="17">
        <v>19676.580000000002</v>
      </c>
      <c r="K108" s="40">
        <v>23863.38</v>
      </c>
      <c r="L108" s="17">
        <v>24178.81</v>
      </c>
      <c r="M108" s="30">
        <v>23171.4</v>
      </c>
      <c r="N108" s="15"/>
      <c r="O108" s="18">
        <f t="shared" si="1"/>
        <v>271488.93000000005</v>
      </c>
    </row>
    <row r="109" spans="1:15" s="13" customFormat="1" x14ac:dyDescent="0.2">
      <c r="A109" s="9" t="s">
        <v>104</v>
      </c>
      <c r="B109" s="39">
        <v>42685.94</v>
      </c>
      <c r="C109" s="15">
        <v>47755.47</v>
      </c>
      <c r="D109" s="15">
        <v>45181.37</v>
      </c>
      <c r="E109" s="15">
        <v>43792.55</v>
      </c>
      <c r="F109" s="16">
        <v>44283.72</v>
      </c>
      <c r="G109" s="15">
        <v>36397.4</v>
      </c>
      <c r="H109" s="15">
        <v>37657.800000000003</v>
      </c>
      <c r="I109" s="17">
        <v>37458.720000000001</v>
      </c>
      <c r="J109" s="17">
        <v>36521.57</v>
      </c>
      <c r="K109" s="40">
        <v>44295.68</v>
      </c>
      <c r="L109" s="17">
        <v>44876.66</v>
      </c>
      <c r="M109" s="30">
        <v>43007.67</v>
      </c>
      <c r="N109" s="15"/>
      <c r="O109" s="18">
        <f t="shared" si="1"/>
        <v>503914.55</v>
      </c>
    </row>
    <row r="110" spans="1:15" s="13" customFormat="1" x14ac:dyDescent="0.2">
      <c r="A110" s="9" t="s">
        <v>105</v>
      </c>
      <c r="B110" s="39">
        <v>1748.9</v>
      </c>
      <c r="C110" s="15">
        <v>1959.38</v>
      </c>
      <c r="D110" s="15">
        <v>1854.38</v>
      </c>
      <c r="E110" s="15">
        <v>1796.79</v>
      </c>
      <c r="F110" s="16">
        <v>1817.49</v>
      </c>
      <c r="G110" s="15">
        <v>1494.65</v>
      </c>
      <c r="H110" s="15">
        <v>1544.28</v>
      </c>
      <c r="I110" s="17">
        <v>1537.36</v>
      </c>
      <c r="J110" s="17">
        <v>1499.13</v>
      </c>
      <c r="K110" s="40">
        <v>1815.94</v>
      </c>
      <c r="L110" s="17">
        <v>1843.21</v>
      </c>
      <c r="M110" s="30">
        <v>1765.85</v>
      </c>
      <c r="N110" s="15"/>
      <c r="O110" s="18">
        <f t="shared" si="1"/>
        <v>20677.359999999997</v>
      </c>
    </row>
    <row r="111" spans="1:15" s="13" customFormat="1" x14ac:dyDescent="0.2">
      <c r="A111" s="9" t="s">
        <v>106</v>
      </c>
      <c r="B111" s="39">
        <v>5717.51</v>
      </c>
      <c r="C111" s="15">
        <v>6397.52</v>
      </c>
      <c r="D111" s="15">
        <v>6057.5800000000008</v>
      </c>
      <c r="E111" s="15">
        <v>5866.64</v>
      </c>
      <c r="F111" s="16">
        <v>5932.63</v>
      </c>
      <c r="G111" s="15">
        <v>4876.3999999999996</v>
      </c>
      <c r="H111" s="15">
        <v>5044.5200000000004</v>
      </c>
      <c r="I111" s="17">
        <v>5018.29</v>
      </c>
      <c r="J111" s="17">
        <v>4892.82</v>
      </c>
      <c r="K111" s="40">
        <v>5933.51</v>
      </c>
      <c r="L111" s="17">
        <v>6012.55</v>
      </c>
      <c r="M111" s="30">
        <v>5761.94</v>
      </c>
      <c r="N111" s="15"/>
      <c r="O111" s="18">
        <f t="shared" si="1"/>
        <v>67511.91</v>
      </c>
    </row>
    <row r="112" spans="1:15" s="13" customFormat="1" x14ac:dyDescent="0.2">
      <c r="A112" s="9" t="s">
        <v>107</v>
      </c>
      <c r="B112" s="39">
        <v>186920.95999999999</v>
      </c>
      <c r="C112" s="15">
        <v>209158.31</v>
      </c>
      <c r="D112" s="15">
        <v>197912.15000000002</v>
      </c>
      <c r="E112" s="15">
        <v>191801.76</v>
      </c>
      <c r="F112" s="16">
        <v>193960.44</v>
      </c>
      <c r="G112" s="15">
        <v>159430.12</v>
      </c>
      <c r="H112" s="15">
        <v>164921.89000000001</v>
      </c>
      <c r="I112" s="17">
        <v>164067.01999999999</v>
      </c>
      <c r="J112" s="17">
        <v>159965.53</v>
      </c>
      <c r="K112" s="40">
        <v>193984.93</v>
      </c>
      <c r="L112" s="17">
        <v>196576.44</v>
      </c>
      <c r="M112" s="30">
        <v>188381.46</v>
      </c>
      <c r="N112" s="15"/>
      <c r="O112" s="18">
        <f t="shared" si="1"/>
        <v>2207081.0100000002</v>
      </c>
    </row>
    <row r="113" spans="1:15" s="13" customFormat="1" x14ac:dyDescent="0.2">
      <c r="A113" s="9" t="s">
        <v>108</v>
      </c>
      <c r="B113" s="39">
        <v>2567.41</v>
      </c>
      <c r="C113" s="15">
        <v>2877.4</v>
      </c>
      <c r="D113" s="15">
        <v>2723.77</v>
      </c>
      <c r="E113" s="15">
        <v>2638.64</v>
      </c>
      <c r="F113" s="16">
        <v>2669.24</v>
      </c>
      <c r="G113" s="15">
        <v>2195.4</v>
      </c>
      <c r="H113" s="15">
        <v>2267.5300000000002</v>
      </c>
      <c r="I113" s="17">
        <v>2257.8200000000002</v>
      </c>
      <c r="J113" s="17">
        <v>2201.75</v>
      </c>
      <c r="K113" s="40">
        <v>2666.23</v>
      </c>
      <c r="L113" s="17">
        <v>2707.51</v>
      </c>
      <c r="M113" s="30">
        <v>2593.66</v>
      </c>
      <c r="N113" s="15"/>
      <c r="O113" s="18">
        <f t="shared" si="1"/>
        <v>30366.359999999997</v>
      </c>
    </row>
    <row r="114" spans="1:15" s="13" customFormat="1" x14ac:dyDescent="0.2">
      <c r="A114" s="9" t="s">
        <v>109</v>
      </c>
      <c r="B114" s="39">
        <v>232907</v>
      </c>
      <c r="C114" s="15">
        <v>260555.74</v>
      </c>
      <c r="D114" s="15">
        <v>246522.99000000002</v>
      </c>
      <c r="E114" s="15">
        <v>238933.8</v>
      </c>
      <c r="F114" s="16">
        <v>241611.24</v>
      </c>
      <c r="G114" s="15">
        <v>198580.03</v>
      </c>
      <c r="H114" s="15">
        <v>205465.91</v>
      </c>
      <c r="I114" s="17">
        <v>204374.25</v>
      </c>
      <c r="J114" s="17">
        <v>199260.19</v>
      </c>
      <c r="K114" s="40">
        <v>241685.42</v>
      </c>
      <c r="L114" s="17">
        <v>244840.28</v>
      </c>
      <c r="M114" s="30">
        <v>234645.92</v>
      </c>
      <c r="N114" s="15"/>
      <c r="O114" s="18">
        <f t="shared" si="1"/>
        <v>2749382.7699999996</v>
      </c>
    </row>
    <row r="115" spans="1:15" s="13" customFormat="1" x14ac:dyDescent="0.2">
      <c r="A115" s="9" t="s">
        <v>110</v>
      </c>
      <c r="B115" s="39">
        <v>2210.5700000000002</v>
      </c>
      <c r="C115" s="15">
        <v>2476.59</v>
      </c>
      <c r="D115" s="15">
        <v>2343.5</v>
      </c>
      <c r="E115" s="15">
        <v>2271.09</v>
      </c>
      <c r="F115" s="16">
        <v>2297.25</v>
      </c>
      <c r="G115" s="15">
        <v>1889.18</v>
      </c>
      <c r="H115" s="15">
        <v>1951.93</v>
      </c>
      <c r="I115" s="17">
        <v>1943.17</v>
      </c>
      <c r="J115" s="17">
        <v>1894.85</v>
      </c>
      <c r="K115" s="40">
        <v>2295.31</v>
      </c>
      <c r="L115" s="17">
        <v>2329.75</v>
      </c>
      <c r="M115" s="30">
        <v>2231.9699999999998</v>
      </c>
      <c r="N115" s="15"/>
      <c r="O115" s="18">
        <f t="shared" si="1"/>
        <v>26135.16</v>
      </c>
    </row>
    <row r="116" spans="1:15" s="13" customFormat="1" x14ac:dyDescent="0.2">
      <c r="A116" s="9" t="s">
        <v>111</v>
      </c>
      <c r="B116" s="39">
        <v>42528.06</v>
      </c>
      <c r="C116" s="15">
        <v>47589.89</v>
      </c>
      <c r="D116" s="15">
        <v>45029.96</v>
      </c>
      <c r="E116" s="15">
        <v>43640.76</v>
      </c>
      <c r="F116" s="16">
        <v>44132.4</v>
      </c>
      <c r="G116" s="15">
        <v>36276.33</v>
      </c>
      <c r="H116" s="15">
        <v>37524.06</v>
      </c>
      <c r="I116" s="17">
        <v>37330.639999999999</v>
      </c>
      <c r="J116" s="17">
        <v>36397.620000000003</v>
      </c>
      <c r="K116" s="40">
        <v>44136.2</v>
      </c>
      <c r="L116" s="17">
        <v>44728.83</v>
      </c>
      <c r="M116" s="30">
        <v>42863.63</v>
      </c>
      <c r="N116" s="15"/>
      <c r="O116" s="18">
        <f t="shared" si="1"/>
        <v>502178.38000000006</v>
      </c>
    </row>
    <row r="117" spans="1:15" s="13" customFormat="1" x14ac:dyDescent="0.2">
      <c r="A117" s="9" t="s">
        <v>112</v>
      </c>
      <c r="B117" s="39">
        <v>827.03</v>
      </c>
      <c r="C117" s="15">
        <v>928.09</v>
      </c>
      <c r="D117" s="15">
        <v>878.88</v>
      </c>
      <c r="E117" s="15">
        <v>851.09</v>
      </c>
      <c r="F117" s="16">
        <v>861.19</v>
      </c>
      <c r="G117" s="15">
        <v>708.67</v>
      </c>
      <c r="H117" s="15">
        <v>731.04</v>
      </c>
      <c r="I117" s="17">
        <v>728.44</v>
      </c>
      <c r="J117" s="17">
        <v>710.46</v>
      </c>
      <c r="K117" s="40">
        <v>859.34</v>
      </c>
      <c r="L117" s="17">
        <v>874.14</v>
      </c>
      <c r="M117" s="30">
        <v>837.13</v>
      </c>
      <c r="N117" s="15"/>
      <c r="O117" s="18">
        <f t="shared" si="1"/>
        <v>9795.5</v>
      </c>
    </row>
    <row r="118" spans="1:15" s="13" customFormat="1" x14ac:dyDescent="0.2">
      <c r="A118" s="9" t="s">
        <v>113</v>
      </c>
      <c r="B118" s="39">
        <v>14444.84</v>
      </c>
      <c r="C118" s="15">
        <v>16166.16</v>
      </c>
      <c r="D118" s="15">
        <v>15304.35</v>
      </c>
      <c r="E118" s="15">
        <v>14824.66</v>
      </c>
      <c r="F118" s="16">
        <v>14992.07</v>
      </c>
      <c r="G118" s="15">
        <v>12323.92</v>
      </c>
      <c r="H118" s="15">
        <v>12746.24</v>
      </c>
      <c r="I118" s="17">
        <v>12681.46</v>
      </c>
      <c r="J118" s="17">
        <v>12364.67</v>
      </c>
      <c r="K118" s="40">
        <v>14991.86</v>
      </c>
      <c r="L118" s="17">
        <v>15195.7</v>
      </c>
      <c r="M118" s="30">
        <v>14561.61</v>
      </c>
      <c r="N118" s="15"/>
      <c r="O118" s="18">
        <f t="shared" si="1"/>
        <v>170597.53999999998</v>
      </c>
    </row>
    <row r="119" spans="1:15" s="13" customFormat="1" x14ac:dyDescent="0.2">
      <c r="A119" s="9" t="s">
        <v>114</v>
      </c>
      <c r="B119" s="39">
        <v>23719.11</v>
      </c>
      <c r="C119" s="15">
        <v>26539.9</v>
      </c>
      <c r="D119" s="15">
        <v>25116.350000000002</v>
      </c>
      <c r="E119" s="15">
        <v>24337.54</v>
      </c>
      <c r="F119" s="16">
        <v>24611.25</v>
      </c>
      <c r="G119" s="15">
        <v>20229.47</v>
      </c>
      <c r="H119" s="15">
        <v>20927.07</v>
      </c>
      <c r="I119" s="17">
        <v>20818.14</v>
      </c>
      <c r="J119" s="17">
        <v>20297.63</v>
      </c>
      <c r="K119" s="40">
        <v>24615.09</v>
      </c>
      <c r="L119" s="17">
        <v>24942.7</v>
      </c>
      <c r="M119" s="30">
        <v>23903.08</v>
      </c>
      <c r="N119" s="15"/>
      <c r="O119" s="18">
        <f t="shared" si="1"/>
        <v>280057.33</v>
      </c>
    </row>
    <row r="120" spans="1:15" s="13" customFormat="1" x14ac:dyDescent="0.2">
      <c r="A120" s="9" t="s">
        <v>115</v>
      </c>
      <c r="B120" s="39">
        <v>533.46</v>
      </c>
      <c r="C120" s="15">
        <v>598.20000000000005</v>
      </c>
      <c r="D120" s="15">
        <v>566.44000000000005</v>
      </c>
      <c r="E120" s="15">
        <v>548.55999999999995</v>
      </c>
      <c r="F120" s="16">
        <v>554.99</v>
      </c>
      <c r="G120" s="15">
        <v>456.57</v>
      </c>
      <c r="H120" s="15">
        <v>471.32</v>
      </c>
      <c r="I120" s="17">
        <v>469.45</v>
      </c>
      <c r="J120" s="17">
        <v>457.82</v>
      </c>
      <c r="K120" s="40">
        <v>554.12</v>
      </c>
      <c r="L120" s="17">
        <v>563.11</v>
      </c>
      <c r="M120" s="30">
        <v>539.36</v>
      </c>
      <c r="N120" s="15"/>
      <c r="O120" s="18">
        <f t="shared" si="1"/>
        <v>6313.3999999999987</v>
      </c>
    </row>
    <row r="121" spans="1:15" s="13" customFormat="1" x14ac:dyDescent="0.2">
      <c r="A121" s="9" t="s">
        <v>116</v>
      </c>
      <c r="B121" s="39">
        <v>631.89</v>
      </c>
      <c r="C121" s="15">
        <v>708.55</v>
      </c>
      <c r="D121" s="15">
        <v>670.89</v>
      </c>
      <c r="E121" s="15">
        <v>649.76</v>
      </c>
      <c r="F121" s="16">
        <v>657.36</v>
      </c>
      <c r="G121" s="15">
        <v>540.78</v>
      </c>
      <c r="H121" s="15">
        <v>558.27</v>
      </c>
      <c r="I121" s="17">
        <v>556.04</v>
      </c>
      <c r="J121" s="17">
        <v>542.26</v>
      </c>
      <c r="K121" s="40">
        <v>656.35</v>
      </c>
      <c r="L121" s="17">
        <v>666.97</v>
      </c>
      <c r="M121" s="30">
        <v>638.85</v>
      </c>
      <c r="N121" s="15"/>
      <c r="O121" s="18">
        <f t="shared" si="1"/>
        <v>7477.9700000000012</v>
      </c>
    </row>
    <row r="122" spans="1:15" s="13" customFormat="1" x14ac:dyDescent="0.2">
      <c r="A122" s="9" t="s">
        <v>117</v>
      </c>
      <c r="B122" s="39">
        <v>3343.59</v>
      </c>
      <c r="C122" s="15">
        <v>3744.61</v>
      </c>
      <c r="D122" s="15">
        <v>3544.3299999999995</v>
      </c>
      <c r="E122" s="15">
        <v>3433.89</v>
      </c>
      <c r="F122" s="16">
        <v>3473.18</v>
      </c>
      <c r="G122" s="15">
        <v>2855.82</v>
      </c>
      <c r="H122" s="15">
        <v>2951.71</v>
      </c>
      <c r="I122" s="17">
        <v>2937.86</v>
      </c>
      <c r="J122" s="17">
        <v>2864.69</v>
      </c>
      <c r="K122" s="40">
        <v>3471.23</v>
      </c>
      <c r="L122" s="17">
        <v>3521.64</v>
      </c>
      <c r="M122" s="30">
        <v>3374.14</v>
      </c>
      <c r="N122" s="15"/>
      <c r="O122" s="18">
        <f t="shared" si="1"/>
        <v>39516.689999999995</v>
      </c>
    </row>
    <row r="123" spans="1:15" s="13" customFormat="1" x14ac:dyDescent="0.2">
      <c r="A123" s="9" t="s">
        <v>118</v>
      </c>
      <c r="B123" s="39">
        <v>5290.39</v>
      </c>
      <c r="C123" s="15">
        <v>5922.7</v>
      </c>
      <c r="D123" s="15">
        <v>5605.47</v>
      </c>
      <c r="E123" s="15">
        <v>5431.24</v>
      </c>
      <c r="F123" s="16">
        <v>5492.94</v>
      </c>
      <c r="G123" s="15">
        <v>4515.92</v>
      </c>
      <c r="H123" s="15">
        <v>4669.2299999999996</v>
      </c>
      <c r="I123" s="17">
        <v>4646.34</v>
      </c>
      <c r="J123" s="17">
        <v>4530.43</v>
      </c>
      <c r="K123" s="40">
        <v>5491.48</v>
      </c>
      <c r="L123" s="17">
        <v>5568.49</v>
      </c>
      <c r="M123" s="30">
        <v>5335.72</v>
      </c>
      <c r="N123" s="15"/>
      <c r="O123" s="18">
        <f t="shared" si="1"/>
        <v>62500.35</v>
      </c>
    </row>
    <row r="124" spans="1:15" s="13" customFormat="1" x14ac:dyDescent="0.2">
      <c r="A124" s="9" t="s">
        <v>119</v>
      </c>
      <c r="B124" s="39">
        <v>623.22</v>
      </c>
      <c r="C124" s="15">
        <v>697.68</v>
      </c>
      <c r="D124" s="15">
        <v>660.13</v>
      </c>
      <c r="E124" s="15">
        <v>639.79</v>
      </c>
      <c r="F124" s="16">
        <v>647.04999999999995</v>
      </c>
      <c r="G124" s="15">
        <v>531.95000000000005</v>
      </c>
      <c r="H124" s="15">
        <v>550.03</v>
      </c>
      <c r="I124" s="17">
        <v>547.32000000000005</v>
      </c>
      <c r="J124" s="17">
        <v>533.66999999999996</v>
      </c>
      <c r="K124" s="40">
        <v>646.9</v>
      </c>
      <c r="L124" s="17">
        <v>655.94</v>
      </c>
      <c r="M124" s="30">
        <v>628.52</v>
      </c>
      <c r="N124" s="15"/>
      <c r="O124" s="18">
        <f t="shared" si="1"/>
        <v>7362.1999999999989</v>
      </c>
    </row>
    <row r="125" spans="1:15" s="13" customFormat="1" x14ac:dyDescent="0.2">
      <c r="A125" s="9" t="s">
        <v>120</v>
      </c>
      <c r="B125" s="39">
        <v>2601.29</v>
      </c>
      <c r="C125" s="15">
        <v>2913.61</v>
      </c>
      <c r="D125" s="15">
        <v>2757.5600000000004</v>
      </c>
      <c r="E125" s="15">
        <v>2671.84</v>
      </c>
      <c r="F125" s="16">
        <v>2702.47</v>
      </c>
      <c r="G125" s="15">
        <v>2222.21</v>
      </c>
      <c r="H125" s="15">
        <v>2296.5700000000002</v>
      </c>
      <c r="I125" s="17">
        <v>2285.9499999999998</v>
      </c>
      <c r="J125" s="17">
        <v>2229.04</v>
      </c>
      <c r="K125" s="40">
        <v>2700.72</v>
      </c>
      <c r="L125" s="17">
        <v>2740.35</v>
      </c>
      <c r="M125" s="30">
        <v>2625.5</v>
      </c>
      <c r="N125" s="15"/>
      <c r="O125" s="18">
        <f t="shared" si="1"/>
        <v>30747.11</v>
      </c>
    </row>
    <row r="126" spans="1:15" s="13" customFormat="1" x14ac:dyDescent="0.2">
      <c r="A126" s="9" t="s">
        <v>121</v>
      </c>
      <c r="B126" s="39">
        <v>7153.91</v>
      </c>
      <c r="C126" s="15">
        <v>8009.28</v>
      </c>
      <c r="D126" s="15">
        <v>7581.0800000000008</v>
      </c>
      <c r="E126" s="15">
        <v>7344.67</v>
      </c>
      <c r="F126" s="16">
        <v>7428.17</v>
      </c>
      <c r="G126" s="15">
        <v>6107.03</v>
      </c>
      <c r="H126" s="15">
        <v>6314.11</v>
      </c>
      <c r="I126" s="17">
        <v>6283.3</v>
      </c>
      <c r="J126" s="17">
        <v>6126.58</v>
      </c>
      <c r="K126" s="40">
        <v>7425.96</v>
      </c>
      <c r="L126" s="17">
        <v>7530.5</v>
      </c>
      <c r="M126" s="30">
        <v>7215.65</v>
      </c>
      <c r="N126" s="15"/>
      <c r="O126" s="18">
        <f t="shared" si="1"/>
        <v>84520.24</v>
      </c>
    </row>
    <row r="127" spans="1:15" s="13" customFormat="1" x14ac:dyDescent="0.2">
      <c r="A127" s="9" t="s">
        <v>122</v>
      </c>
      <c r="B127" s="39">
        <v>719.59</v>
      </c>
      <c r="C127" s="15">
        <v>807.12</v>
      </c>
      <c r="D127" s="15">
        <v>764.29</v>
      </c>
      <c r="E127" s="15">
        <v>740.16</v>
      </c>
      <c r="F127" s="16">
        <v>748.86</v>
      </c>
      <c r="G127" s="15">
        <v>616.12</v>
      </c>
      <c r="H127" s="15">
        <v>635.87</v>
      </c>
      <c r="I127" s="17">
        <v>633.42999999999995</v>
      </c>
      <c r="J127" s="17">
        <v>617.76</v>
      </c>
      <c r="K127" s="40">
        <v>747.54</v>
      </c>
      <c r="L127" s="17">
        <v>759.92</v>
      </c>
      <c r="M127" s="30">
        <v>727.83</v>
      </c>
      <c r="N127" s="15"/>
      <c r="O127" s="18">
        <f t="shared" si="1"/>
        <v>8518.4900000000016</v>
      </c>
    </row>
    <row r="128" spans="1:15" s="13" customFormat="1" x14ac:dyDescent="0.2">
      <c r="A128" s="9" t="s">
        <v>123</v>
      </c>
      <c r="B128" s="39">
        <v>2549.89</v>
      </c>
      <c r="C128" s="15">
        <v>2855.3</v>
      </c>
      <c r="D128" s="15">
        <v>2702.9700000000003</v>
      </c>
      <c r="E128" s="15">
        <v>2618.37</v>
      </c>
      <c r="F128" s="16">
        <v>2648.25</v>
      </c>
      <c r="G128" s="15">
        <v>2177.4</v>
      </c>
      <c r="H128" s="15">
        <v>2250.8200000000002</v>
      </c>
      <c r="I128" s="17">
        <v>2240.08</v>
      </c>
      <c r="J128" s="17">
        <v>2184.25</v>
      </c>
      <c r="K128" s="40">
        <v>2647.06</v>
      </c>
      <c r="L128" s="17">
        <v>2684.99</v>
      </c>
      <c r="M128" s="30">
        <v>2572.62</v>
      </c>
      <c r="N128" s="15"/>
      <c r="O128" s="18">
        <f t="shared" si="1"/>
        <v>30132.000000000004</v>
      </c>
    </row>
    <row r="129" spans="1:15" s="13" customFormat="1" x14ac:dyDescent="0.2">
      <c r="A129" s="9" t="s">
        <v>124</v>
      </c>
      <c r="B129" s="39">
        <v>2512.59</v>
      </c>
      <c r="C129" s="15">
        <v>2812.87</v>
      </c>
      <c r="D129" s="15">
        <v>2661.6499999999996</v>
      </c>
      <c r="E129" s="15">
        <v>2579.46</v>
      </c>
      <c r="F129" s="16">
        <v>2608.7600000000002</v>
      </c>
      <c r="G129" s="15">
        <v>2144.7399999999998</v>
      </c>
      <c r="H129" s="15">
        <v>2217.56</v>
      </c>
      <c r="I129" s="17">
        <v>2206.6799999999998</v>
      </c>
      <c r="J129" s="17">
        <v>2151.63</v>
      </c>
      <c r="K129" s="40">
        <v>2608.08</v>
      </c>
      <c r="L129" s="17">
        <v>2644.63</v>
      </c>
      <c r="M129" s="30">
        <v>2534.08</v>
      </c>
      <c r="N129" s="15"/>
      <c r="O129" s="18">
        <f t="shared" si="1"/>
        <v>29682.730000000003</v>
      </c>
    </row>
    <row r="130" spans="1:15" s="13" customFormat="1" x14ac:dyDescent="0.2">
      <c r="A130" s="9" t="s">
        <v>125</v>
      </c>
      <c r="B130" s="32">
        <v>7751.5</v>
      </c>
      <c r="C130" s="15">
        <v>8678.16</v>
      </c>
      <c r="D130" s="15">
        <v>8218.7099999999991</v>
      </c>
      <c r="E130" s="15">
        <v>7958.04</v>
      </c>
      <c r="F130" s="16">
        <v>8048.49</v>
      </c>
      <c r="G130" s="15">
        <v>6616.98</v>
      </c>
      <c r="H130" s="15">
        <v>6841.47</v>
      </c>
      <c r="I130" s="17">
        <v>6808.02</v>
      </c>
      <c r="J130" s="17">
        <v>6638.2</v>
      </c>
      <c r="K130" s="40">
        <v>8046.21</v>
      </c>
      <c r="L130" s="17">
        <v>8159.28</v>
      </c>
      <c r="M130" s="30">
        <v>7818.18</v>
      </c>
      <c r="N130" s="15"/>
      <c r="O130" s="18">
        <f t="shared" si="1"/>
        <v>91583.24000000002</v>
      </c>
    </row>
    <row r="131" spans="1:15" s="13" customFormat="1" x14ac:dyDescent="0.2">
      <c r="A131" s="9" t="s">
        <v>126</v>
      </c>
      <c r="B131" s="32">
        <v>2713.57</v>
      </c>
      <c r="C131" s="15">
        <v>3038.67</v>
      </c>
      <c r="D131" s="15">
        <v>2876.99</v>
      </c>
      <c r="E131" s="15">
        <v>2786.53</v>
      </c>
      <c r="F131" s="16">
        <v>2818.34</v>
      </c>
      <c r="G131" s="15">
        <v>2317.27</v>
      </c>
      <c r="H131" s="15">
        <v>2395.35</v>
      </c>
      <c r="I131" s="17">
        <v>2383.9499999999998</v>
      </c>
      <c r="J131" s="17">
        <v>2324.5500000000002</v>
      </c>
      <c r="K131" s="40">
        <v>2817.02</v>
      </c>
      <c r="L131" s="17">
        <v>2857.48</v>
      </c>
      <c r="M131" s="30">
        <v>2737.87</v>
      </c>
      <c r="N131" s="15"/>
      <c r="O131" s="18">
        <f t="shared" si="1"/>
        <v>32067.589999999997</v>
      </c>
    </row>
    <row r="132" spans="1:15" s="13" customFormat="1" x14ac:dyDescent="0.2">
      <c r="A132" s="9" t="s">
        <v>127</v>
      </c>
      <c r="B132" s="32">
        <v>5225.1000000000004</v>
      </c>
      <c r="C132" s="15">
        <v>5848.74</v>
      </c>
      <c r="D132" s="15">
        <v>5533.5000000000009</v>
      </c>
      <c r="E132" s="15">
        <v>5363.4</v>
      </c>
      <c r="F132" s="16">
        <v>5424.16</v>
      </c>
      <c r="G132" s="15">
        <v>4459.12</v>
      </c>
      <c r="H132" s="15">
        <v>4611.17</v>
      </c>
      <c r="I132" s="17">
        <v>4588.17</v>
      </c>
      <c r="J132" s="17">
        <v>4473.6400000000003</v>
      </c>
      <c r="K132" s="40">
        <v>5423.36</v>
      </c>
      <c r="L132" s="17">
        <v>5498.33</v>
      </c>
      <c r="M132" s="30">
        <v>5268.68</v>
      </c>
      <c r="N132" s="15"/>
      <c r="O132" s="18">
        <f t="shared" si="1"/>
        <v>61717.369999999995</v>
      </c>
    </row>
    <row r="133" spans="1:15" s="13" customFormat="1" x14ac:dyDescent="0.2">
      <c r="A133" s="9" t="s">
        <v>128</v>
      </c>
      <c r="B133" s="39">
        <v>1972.87</v>
      </c>
      <c r="C133" s="15">
        <v>2208.73</v>
      </c>
      <c r="D133" s="15">
        <v>2089.8900000000003</v>
      </c>
      <c r="E133" s="15">
        <v>2025.45</v>
      </c>
      <c r="F133" s="16">
        <v>2048.4699999999998</v>
      </c>
      <c r="G133" s="15">
        <v>1684.13</v>
      </c>
      <c r="H133" s="15">
        <v>1741.26</v>
      </c>
      <c r="I133" s="17">
        <v>1732.75</v>
      </c>
      <c r="J133" s="17">
        <v>1689.53</v>
      </c>
      <c r="K133" s="40">
        <v>2047.88</v>
      </c>
      <c r="L133" s="17">
        <v>2076.6799999999998</v>
      </c>
      <c r="M133" s="30">
        <v>1989.86</v>
      </c>
      <c r="N133" s="15"/>
      <c r="O133" s="18">
        <f t="shared" si="1"/>
        <v>23307.500000000004</v>
      </c>
    </row>
    <row r="134" spans="1:15" s="13" customFormat="1" x14ac:dyDescent="0.2">
      <c r="A134" s="9" t="s">
        <v>129</v>
      </c>
      <c r="B134" s="39">
        <v>1039.83</v>
      </c>
      <c r="C134" s="15">
        <v>1164.55</v>
      </c>
      <c r="D134" s="15">
        <v>1102.0500000000002</v>
      </c>
      <c r="E134" s="15">
        <v>1067.92</v>
      </c>
      <c r="F134" s="16">
        <v>1080.1400000000001</v>
      </c>
      <c r="G134" s="15">
        <v>888.15</v>
      </c>
      <c r="H134" s="15">
        <v>917.96</v>
      </c>
      <c r="I134" s="17">
        <v>913.66</v>
      </c>
      <c r="J134" s="17">
        <v>890.9</v>
      </c>
      <c r="K134" s="40">
        <v>1079.53</v>
      </c>
      <c r="L134" s="17">
        <v>1095.21</v>
      </c>
      <c r="M134" s="30">
        <v>1049.3399999999999</v>
      </c>
      <c r="N134" s="15"/>
      <c r="O134" s="18">
        <f t="shared" ref="O134:O197" si="2">SUM(B134:M134)</f>
        <v>12289.240000000002</v>
      </c>
    </row>
    <row r="135" spans="1:15" s="13" customFormat="1" x14ac:dyDescent="0.2">
      <c r="A135" s="9" t="s">
        <v>130</v>
      </c>
      <c r="B135" s="39">
        <v>911.86</v>
      </c>
      <c r="C135" s="15">
        <v>1021.52</v>
      </c>
      <c r="D135" s="15">
        <v>966.84</v>
      </c>
      <c r="E135" s="15">
        <v>936.76</v>
      </c>
      <c r="F135" s="16">
        <v>947.53</v>
      </c>
      <c r="G135" s="15">
        <v>779.2</v>
      </c>
      <c r="H135" s="15">
        <v>805.13</v>
      </c>
      <c r="I135" s="17">
        <v>801.49</v>
      </c>
      <c r="J135" s="17">
        <v>781.55</v>
      </c>
      <c r="K135" s="40">
        <v>946.78</v>
      </c>
      <c r="L135" s="17">
        <v>960.9</v>
      </c>
      <c r="M135" s="30">
        <v>920.59</v>
      </c>
      <c r="N135" s="15"/>
      <c r="O135" s="18">
        <f t="shared" si="2"/>
        <v>10780.15</v>
      </c>
    </row>
    <row r="136" spans="1:15" s="13" customFormat="1" x14ac:dyDescent="0.2">
      <c r="A136" s="9" t="s">
        <v>131</v>
      </c>
      <c r="B136" s="39">
        <v>40414.92</v>
      </c>
      <c r="C136" s="15">
        <v>45222.879999999997</v>
      </c>
      <c r="D136" s="15">
        <v>42794.19</v>
      </c>
      <c r="E136" s="15">
        <v>41470.15</v>
      </c>
      <c r="F136" s="16">
        <v>41936.879999999997</v>
      </c>
      <c r="G136" s="15">
        <v>34470.93</v>
      </c>
      <c r="H136" s="15">
        <v>35658.379999999997</v>
      </c>
      <c r="I136" s="17">
        <v>35473.51</v>
      </c>
      <c r="J136" s="17">
        <v>34586.71</v>
      </c>
      <c r="K136" s="40">
        <v>41942.22</v>
      </c>
      <c r="L136" s="17">
        <v>42502.46</v>
      </c>
      <c r="M136" s="30">
        <v>40730.61</v>
      </c>
      <c r="N136" s="15"/>
      <c r="O136" s="18">
        <f t="shared" si="2"/>
        <v>477203.84</v>
      </c>
    </row>
    <row r="137" spans="1:15" s="13" customFormat="1" x14ac:dyDescent="0.2">
      <c r="A137" s="9" t="s">
        <v>132</v>
      </c>
      <c r="B137" s="39">
        <v>4431.32</v>
      </c>
      <c r="C137" s="15">
        <v>4962.71</v>
      </c>
      <c r="D137" s="15">
        <v>4696.6299999999992</v>
      </c>
      <c r="E137" s="15">
        <v>4550.91</v>
      </c>
      <c r="F137" s="16">
        <v>4602.96</v>
      </c>
      <c r="G137" s="15">
        <v>3784.77</v>
      </c>
      <c r="H137" s="15">
        <v>3911.91</v>
      </c>
      <c r="I137" s="17">
        <v>3893.52</v>
      </c>
      <c r="J137" s="17">
        <v>3796.54</v>
      </c>
      <c r="K137" s="40">
        <v>4600.4399999999996</v>
      </c>
      <c r="L137" s="17">
        <v>4667.1499999999996</v>
      </c>
      <c r="M137" s="30">
        <v>4471.68</v>
      </c>
      <c r="N137" s="15"/>
      <c r="O137" s="18">
        <f t="shared" si="2"/>
        <v>52370.54</v>
      </c>
    </row>
    <row r="138" spans="1:15" s="13" customFormat="1" x14ac:dyDescent="0.2">
      <c r="A138" s="9" t="s">
        <v>133</v>
      </c>
      <c r="B138" s="39">
        <v>5341.45</v>
      </c>
      <c r="C138" s="15">
        <v>5981.55</v>
      </c>
      <c r="D138" s="15">
        <v>5667.35</v>
      </c>
      <c r="E138" s="15">
        <v>5485.2</v>
      </c>
      <c r="F138" s="16">
        <v>5547.85</v>
      </c>
      <c r="G138" s="15">
        <v>4561.57</v>
      </c>
      <c r="H138" s="15">
        <v>4715.1400000000003</v>
      </c>
      <c r="I138" s="17">
        <v>4692.78</v>
      </c>
      <c r="J138" s="17">
        <v>4575.8500000000004</v>
      </c>
      <c r="K138" s="40">
        <v>5545.14</v>
      </c>
      <c r="L138" s="17">
        <v>5624.99</v>
      </c>
      <c r="M138" s="30">
        <v>5389.51</v>
      </c>
      <c r="N138" s="15"/>
      <c r="O138" s="18">
        <f t="shared" si="2"/>
        <v>63128.38</v>
      </c>
    </row>
    <row r="139" spans="1:15" s="13" customFormat="1" x14ac:dyDescent="0.2">
      <c r="A139" s="9" t="s">
        <v>134</v>
      </c>
      <c r="B139" s="39">
        <v>4682.3999999999996</v>
      </c>
      <c r="C139" s="15">
        <v>5239.8500000000004</v>
      </c>
      <c r="D139" s="15">
        <v>4957.7599999999993</v>
      </c>
      <c r="E139" s="15">
        <v>4805.04</v>
      </c>
      <c r="F139" s="16">
        <v>4859.2</v>
      </c>
      <c r="G139" s="15">
        <v>3994.25</v>
      </c>
      <c r="H139" s="15">
        <v>4131.5200000000004</v>
      </c>
      <c r="I139" s="17">
        <v>4110.29</v>
      </c>
      <c r="J139" s="17">
        <v>4007.57</v>
      </c>
      <c r="K139" s="40">
        <v>4859.51</v>
      </c>
      <c r="L139" s="17">
        <v>4924.9399999999996</v>
      </c>
      <c r="M139" s="30">
        <v>4719.54</v>
      </c>
      <c r="N139" s="15"/>
      <c r="O139" s="18">
        <f t="shared" si="2"/>
        <v>55291.87</v>
      </c>
    </row>
    <row r="140" spans="1:15" s="13" customFormat="1" x14ac:dyDescent="0.2">
      <c r="A140" s="9" t="s">
        <v>135</v>
      </c>
      <c r="B140" s="39">
        <v>810.59</v>
      </c>
      <c r="C140" s="15">
        <v>908.76</v>
      </c>
      <c r="D140" s="15">
        <v>860.32</v>
      </c>
      <c r="E140" s="15">
        <v>833.36</v>
      </c>
      <c r="F140" s="16">
        <v>843.08</v>
      </c>
      <c r="G140" s="15">
        <v>693.51</v>
      </c>
      <c r="H140" s="15">
        <v>716.06</v>
      </c>
      <c r="I140" s="17">
        <v>713.13</v>
      </c>
      <c r="J140" s="17">
        <v>695.45</v>
      </c>
      <c r="K140" s="40">
        <v>841.91</v>
      </c>
      <c r="L140" s="17">
        <v>855.32</v>
      </c>
      <c r="M140" s="30">
        <v>819.29</v>
      </c>
      <c r="N140" s="15"/>
      <c r="O140" s="18">
        <f t="shared" si="2"/>
        <v>9590.7799999999988</v>
      </c>
    </row>
    <row r="141" spans="1:15" s="13" customFormat="1" x14ac:dyDescent="0.2">
      <c r="A141" s="9" t="s">
        <v>136</v>
      </c>
      <c r="B141" s="39">
        <v>1883.69</v>
      </c>
      <c r="C141" s="15">
        <v>2107.8000000000002</v>
      </c>
      <c r="D141" s="15">
        <v>1994.56</v>
      </c>
      <c r="E141" s="15">
        <v>1932.89</v>
      </c>
      <c r="F141" s="16">
        <v>1954.65</v>
      </c>
      <c r="G141" s="15">
        <v>1606.67</v>
      </c>
      <c r="H141" s="15">
        <v>1662.01</v>
      </c>
      <c r="I141" s="17">
        <v>1653.4</v>
      </c>
      <c r="J141" s="17">
        <v>1612.07</v>
      </c>
      <c r="K141" s="40">
        <v>1954.89</v>
      </c>
      <c r="L141" s="17">
        <v>1981.02</v>
      </c>
      <c r="M141" s="30">
        <v>1898.43</v>
      </c>
      <c r="N141" s="15"/>
      <c r="O141" s="18">
        <f t="shared" si="2"/>
        <v>22242.080000000002</v>
      </c>
    </row>
    <row r="142" spans="1:15" s="13" customFormat="1" x14ac:dyDescent="0.2">
      <c r="A142" s="9" t="s">
        <v>137</v>
      </c>
      <c r="B142" s="39">
        <v>1221.45</v>
      </c>
      <c r="C142" s="15">
        <v>1368.99</v>
      </c>
      <c r="D142" s="15">
        <v>1295.71</v>
      </c>
      <c r="E142" s="15">
        <v>1255.4000000000001</v>
      </c>
      <c r="F142" s="16">
        <v>1269.97</v>
      </c>
      <c r="G142" s="15">
        <v>1044.55</v>
      </c>
      <c r="H142" s="15">
        <v>1078.81</v>
      </c>
      <c r="I142" s="17">
        <v>1074.22</v>
      </c>
      <c r="J142" s="17">
        <v>1047.55</v>
      </c>
      <c r="K142" s="40">
        <v>1268.49</v>
      </c>
      <c r="L142" s="17">
        <v>1288.21</v>
      </c>
      <c r="M142" s="30">
        <v>1234.03</v>
      </c>
      <c r="N142" s="15"/>
      <c r="O142" s="18">
        <f t="shared" si="2"/>
        <v>14447.38</v>
      </c>
    </row>
    <row r="143" spans="1:15" s="13" customFormat="1" x14ac:dyDescent="0.2">
      <c r="A143" s="9" t="s">
        <v>138</v>
      </c>
      <c r="B143" s="39">
        <v>4900.72</v>
      </c>
      <c r="C143" s="15">
        <v>5487.09</v>
      </c>
      <c r="D143" s="15">
        <v>5193.0000000000009</v>
      </c>
      <c r="E143" s="15">
        <v>5031.7700000000004</v>
      </c>
      <c r="F143" s="16">
        <v>5089.0600000000004</v>
      </c>
      <c r="G143" s="15">
        <v>4184.07</v>
      </c>
      <c r="H143" s="15">
        <v>4325.62</v>
      </c>
      <c r="I143" s="17">
        <v>4304.7</v>
      </c>
      <c r="J143" s="17">
        <v>4197.37</v>
      </c>
      <c r="K143" s="40">
        <v>5087.24</v>
      </c>
      <c r="L143" s="17">
        <v>5159.37</v>
      </c>
      <c r="M143" s="30">
        <v>4943.57</v>
      </c>
      <c r="N143" s="15"/>
      <c r="O143" s="18">
        <f t="shared" si="2"/>
        <v>57903.58</v>
      </c>
    </row>
    <row r="144" spans="1:15" s="13" customFormat="1" x14ac:dyDescent="0.2">
      <c r="A144" s="9" t="s">
        <v>139</v>
      </c>
      <c r="B144" s="39">
        <v>4266.58</v>
      </c>
      <c r="C144" s="15">
        <v>4772.91</v>
      </c>
      <c r="D144" s="15">
        <v>4518.9799999999996</v>
      </c>
      <c r="E144" s="15">
        <v>4376.84</v>
      </c>
      <c r="F144" s="16">
        <v>4425.8500000000004</v>
      </c>
      <c r="G144" s="15">
        <v>3637.56</v>
      </c>
      <c r="H144" s="15">
        <v>3763.81</v>
      </c>
      <c r="I144" s="17">
        <v>3743.74</v>
      </c>
      <c r="J144" s="17">
        <v>3650.05</v>
      </c>
      <c r="K144" s="40">
        <v>4427.33</v>
      </c>
      <c r="L144" s="17">
        <v>4484.92</v>
      </c>
      <c r="M144" s="30">
        <v>4298.22</v>
      </c>
      <c r="N144" s="15"/>
      <c r="O144" s="18">
        <f t="shared" si="2"/>
        <v>50366.79</v>
      </c>
    </row>
    <row r="145" spans="1:15" s="13" customFormat="1" x14ac:dyDescent="0.2">
      <c r="A145" s="9" t="s">
        <v>140</v>
      </c>
      <c r="B145" s="32">
        <v>17950.310000000001</v>
      </c>
      <c r="C145" s="15">
        <v>20091.27</v>
      </c>
      <c r="D145" s="15">
        <v>19013.660000000003</v>
      </c>
      <c r="E145" s="15">
        <v>18424.07</v>
      </c>
      <c r="F145" s="16">
        <v>18632.509999999998</v>
      </c>
      <c r="G145" s="15">
        <v>15317.04</v>
      </c>
      <c r="H145" s="15">
        <v>15840.45</v>
      </c>
      <c r="I145" s="17">
        <v>15760.8</v>
      </c>
      <c r="J145" s="17">
        <v>15367.25</v>
      </c>
      <c r="K145" s="40">
        <v>18630.830000000002</v>
      </c>
      <c r="L145" s="17">
        <v>18886.54</v>
      </c>
      <c r="M145" s="30">
        <v>18098.02</v>
      </c>
      <c r="N145" s="15"/>
      <c r="O145" s="18">
        <f t="shared" si="2"/>
        <v>212012.75</v>
      </c>
    </row>
    <row r="146" spans="1:15" s="13" customFormat="1" x14ac:dyDescent="0.2">
      <c r="A146" s="9" t="s">
        <v>141</v>
      </c>
      <c r="B146" s="32">
        <v>5116.1899999999996</v>
      </c>
      <c r="C146" s="15">
        <v>5726.21</v>
      </c>
      <c r="D146" s="15">
        <v>5418.38</v>
      </c>
      <c r="E146" s="15">
        <v>5251.04</v>
      </c>
      <c r="F146" s="16">
        <v>5310.4</v>
      </c>
      <c r="G146" s="15">
        <v>4365.41</v>
      </c>
      <c r="H146" s="15">
        <v>4514.74</v>
      </c>
      <c r="I146" s="17">
        <v>4491.95</v>
      </c>
      <c r="J146" s="17">
        <v>4379.7700000000004</v>
      </c>
      <c r="K146" s="40">
        <v>5310.08</v>
      </c>
      <c r="L146" s="17">
        <v>5382.7</v>
      </c>
      <c r="M146" s="30">
        <v>5158.0200000000004</v>
      </c>
      <c r="N146" s="15"/>
      <c r="O146" s="18">
        <f t="shared" si="2"/>
        <v>60424.89</v>
      </c>
    </row>
    <row r="147" spans="1:15" s="13" customFormat="1" x14ac:dyDescent="0.2">
      <c r="A147" s="9" t="s">
        <v>142</v>
      </c>
      <c r="B147" s="32">
        <v>3586.65</v>
      </c>
      <c r="C147" s="15">
        <v>4017.83</v>
      </c>
      <c r="D147" s="15">
        <v>3803.27</v>
      </c>
      <c r="E147" s="15">
        <v>3684.44</v>
      </c>
      <c r="F147" s="16">
        <v>3726.79</v>
      </c>
      <c r="G147" s="15">
        <v>3064.66</v>
      </c>
      <c r="H147" s="15">
        <v>3166.79</v>
      </c>
      <c r="I147" s="17">
        <v>3152.38</v>
      </c>
      <c r="J147" s="17">
        <v>3073.95</v>
      </c>
      <c r="K147" s="40">
        <v>3723.97</v>
      </c>
      <c r="L147" s="17">
        <v>3779.29</v>
      </c>
      <c r="M147" s="30">
        <v>3620.78</v>
      </c>
      <c r="N147" s="15"/>
      <c r="O147" s="18">
        <f t="shared" si="2"/>
        <v>42400.800000000003</v>
      </c>
    </row>
    <row r="148" spans="1:15" s="13" customFormat="1" x14ac:dyDescent="0.2">
      <c r="A148" s="9" t="s">
        <v>143</v>
      </c>
      <c r="B148" s="32">
        <v>67554.34</v>
      </c>
      <c r="C148" s="15">
        <v>75570.14</v>
      </c>
      <c r="D148" s="15">
        <v>71519.61</v>
      </c>
      <c r="E148" s="15">
        <v>69299.009999999995</v>
      </c>
      <c r="F148" s="16">
        <v>70074.84</v>
      </c>
      <c r="G148" s="15">
        <v>57593.34</v>
      </c>
      <c r="H148" s="15">
        <v>59593.24</v>
      </c>
      <c r="I148" s="17">
        <v>59274.97</v>
      </c>
      <c r="J148" s="17">
        <v>57791.43</v>
      </c>
      <c r="K148" s="40">
        <v>70099.06</v>
      </c>
      <c r="L148" s="17">
        <v>71009.53</v>
      </c>
      <c r="M148" s="30">
        <v>68053.7</v>
      </c>
      <c r="N148" s="15"/>
      <c r="O148" s="18">
        <f t="shared" si="2"/>
        <v>797433.21</v>
      </c>
    </row>
    <row r="149" spans="1:15" s="13" customFormat="1" x14ac:dyDescent="0.2">
      <c r="A149" s="9" t="s">
        <v>144</v>
      </c>
      <c r="B149" s="32">
        <v>2302.15</v>
      </c>
      <c r="C149" s="15">
        <v>2578.65</v>
      </c>
      <c r="D149" s="15">
        <v>2439.16</v>
      </c>
      <c r="E149" s="15">
        <v>2364.6799999999998</v>
      </c>
      <c r="F149" s="16">
        <v>2391.81</v>
      </c>
      <c r="G149" s="15">
        <v>1966.79</v>
      </c>
      <c r="H149" s="15">
        <v>2032.52</v>
      </c>
      <c r="I149" s="17">
        <v>2023.17</v>
      </c>
      <c r="J149" s="17">
        <v>1972.81</v>
      </c>
      <c r="K149" s="40">
        <v>2390.19</v>
      </c>
      <c r="L149" s="17">
        <v>2425.38</v>
      </c>
      <c r="M149" s="30">
        <v>2323.71</v>
      </c>
      <c r="N149" s="15"/>
      <c r="O149" s="18">
        <f t="shared" si="2"/>
        <v>27211.02</v>
      </c>
    </row>
    <row r="150" spans="1:15" s="13" customFormat="1" x14ac:dyDescent="0.2">
      <c r="A150" s="9" t="s">
        <v>145</v>
      </c>
      <c r="B150" s="32">
        <v>198.55</v>
      </c>
      <c r="C150" s="15">
        <v>222.4</v>
      </c>
      <c r="D150" s="15">
        <v>210.53</v>
      </c>
      <c r="E150" s="15">
        <v>203.95</v>
      </c>
      <c r="F150" s="16">
        <v>206.29</v>
      </c>
      <c r="G150" s="15">
        <v>169.63</v>
      </c>
      <c r="H150" s="15">
        <v>175.3</v>
      </c>
      <c r="I150" s="17">
        <v>174.49</v>
      </c>
      <c r="J150" s="17">
        <v>170.15</v>
      </c>
      <c r="K150" s="40">
        <v>206.14</v>
      </c>
      <c r="L150" s="17">
        <v>209.19</v>
      </c>
      <c r="M150" s="30">
        <v>200.42</v>
      </c>
      <c r="N150" s="15"/>
      <c r="O150" s="18">
        <f t="shared" si="2"/>
        <v>2347.04</v>
      </c>
    </row>
    <row r="151" spans="1:15" s="13" customFormat="1" x14ac:dyDescent="0.2">
      <c r="A151" s="9" t="s">
        <v>146</v>
      </c>
      <c r="B151" s="32">
        <v>395595.96</v>
      </c>
      <c r="C151" s="15">
        <v>442457.91</v>
      </c>
      <c r="D151" s="14">
        <v>418376.51</v>
      </c>
      <c r="E151" s="14">
        <v>405740.51</v>
      </c>
      <c r="F151" s="16">
        <v>410267.49</v>
      </c>
      <c r="G151" s="15">
        <v>337168.63</v>
      </c>
      <c r="H151" s="15">
        <v>348936.7</v>
      </c>
      <c r="I151" s="17">
        <v>347038.02</v>
      </c>
      <c r="J151" s="17">
        <v>338345.79</v>
      </c>
      <c r="K151" s="40">
        <v>410466.85</v>
      </c>
      <c r="L151" s="17">
        <v>415700.75</v>
      </c>
      <c r="M151" s="30">
        <v>398413.6</v>
      </c>
      <c r="N151" s="15"/>
      <c r="O151" s="18">
        <f t="shared" si="2"/>
        <v>4668508.72</v>
      </c>
    </row>
    <row r="152" spans="1:15" s="13" customFormat="1" x14ac:dyDescent="0.2">
      <c r="A152" s="9" t="s">
        <v>147</v>
      </c>
      <c r="B152" s="32">
        <v>21467.42</v>
      </c>
      <c r="C152" s="15">
        <v>24033.22</v>
      </c>
      <c r="D152" s="15">
        <v>22744.39</v>
      </c>
      <c r="E152" s="15">
        <v>22038.93</v>
      </c>
      <c r="F152" s="16">
        <v>22289.31</v>
      </c>
      <c r="G152" s="15">
        <v>18324.75</v>
      </c>
      <c r="H152" s="15">
        <v>18946.849999999999</v>
      </c>
      <c r="I152" s="17">
        <v>18853.97</v>
      </c>
      <c r="J152" s="17">
        <v>18383.63</v>
      </c>
      <c r="K152" s="40">
        <v>22283.39</v>
      </c>
      <c r="L152" s="17">
        <v>22595.87</v>
      </c>
      <c r="M152" s="30">
        <v>21651.34</v>
      </c>
      <c r="N152" s="15"/>
      <c r="O152" s="18">
        <f t="shared" si="2"/>
        <v>253613.06999999998</v>
      </c>
    </row>
    <row r="153" spans="1:15" s="13" customFormat="1" x14ac:dyDescent="0.2">
      <c r="A153" s="9" t="s">
        <v>148</v>
      </c>
      <c r="B153" s="32">
        <v>970.29</v>
      </c>
      <c r="C153" s="15">
        <v>1087.3699999999999</v>
      </c>
      <c r="D153" s="15">
        <v>1029.5700000000002</v>
      </c>
      <c r="E153" s="15">
        <v>997.14</v>
      </c>
      <c r="F153" s="16">
        <v>1008.69</v>
      </c>
      <c r="G153" s="15">
        <v>829.61</v>
      </c>
      <c r="H153" s="15">
        <v>856.92</v>
      </c>
      <c r="I153" s="17">
        <v>853.22</v>
      </c>
      <c r="J153" s="17">
        <v>832.03</v>
      </c>
      <c r="K153" s="40">
        <v>1007.61</v>
      </c>
      <c r="L153" s="17">
        <v>1023.12</v>
      </c>
      <c r="M153" s="30">
        <v>980.11</v>
      </c>
      <c r="N153" s="15"/>
      <c r="O153" s="18">
        <f t="shared" si="2"/>
        <v>11475.680000000002</v>
      </c>
    </row>
    <row r="154" spans="1:15" s="13" customFormat="1" x14ac:dyDescent="0.2">
      <c r="A154" s="9" t="s">
        <v>149</v>
      </c>
      <c r="B154" s="32">
        <v>6680.88</v>
      </c>
      <c r="C154" s="15">
        <v>7483.31</v>
      </c>
      <c r="D154" s="15">
        <v>7084.4800000000005</v>
      </c>
      <c r="E154" s="15">
        <v>6862.36</v>
      </c>
      <c r="F154" s="16">
        <v>6941.1</v>
      </c>
      <c r="G154" s="15">
        <v>5707.66</v>
      </c>
      <c r="H154" s="15">
        <v>5898.43</v>
      </c>
      <c r="I154" s="17">
        <v>5871.27</v>
      </c>
      <c r="J154" s="17">
        <v>5725.13</v>
      </c>
      <c r="K154" s="40">
        <v>6936.37</v>
      </c>
      <c r="L154" s="17">
        <v>7038.51</v>
      </c>
      <c r="M154" s="30">
        <v>6743.46</v>
      </c>
      <c r="N154" s="15"/>
      <c r="O154" s="18">
        <f t="shared" si="2"/>
        <v>78972.960000000006</v>
      </c>
    </row>
    <row r="155" spans="1:15" s="13" customFormat="1" x14ac:dyDescent="0.2">
      <c r="A155" s="9" t="s">
        <v>150</v>
      </c>
      <c r="B155" s="32">
        <v>9381.42</v>
      </c>
      <c r="C155" s="15">
        <v>10500.52</v>
      </c>
      <c r="D155" s="15">
        <v>9940.6799999999985</v>
      </c>
      <c r="E155" s="15">
        <v>9629.17</v>
      </c>
      <c r="F155" s="16">
        <v>9738.14</v>
      </c>
      <c r="G155" s="15">
        <v>8005.38</v>
      </c>
      <c r="H155" s="15">
        <v>8278.82</v>
      </c>
      <c r="I155" s="17">
        <v>8237.26</v>
      </c>
      <c r="J155" s="17">
        <v>8031.59</v>
      </c>
      <c r="K155" s="40">
        <v>9737.15</v>
      </c>
      <c r="L155" s="17">
        <v>9870.99</v>
      </c>
      <c r="M155" s="30">
        <v>9458.84</v>
      </c>
      <c r="N155" s="15"/>
      <c r="O155" s="18">
        <f t="shared" si="2"/>
        <v>110809.95999999999</v>
      </c>
    </row>
    <row r="156" spans="1:15" s="13" customFormat="1" x14ac:dyDescent="0.2">
      <c r="A156" s="9" t="s">
        <v>151</v>
      </c>
      <c r="B156" s="32">
        <v>6053.45</v>
      </c>
      <c r="C156" s="15">
        <v>6777.72</v>
      </c>
      <c r="D156" s="15">
        <v>6414.0899999999992</v>
      </c>
      <c r="E156" s="15">
        <v>6215.31</v>
      </c>
      <c r="F156" s="16">
        <v>6286.07</v>
      </c>
      <c r="G156" s="15">
        <v>5168.2</v>
      </c>
      <c r="H156" s="15">
        <v>5343.08</v>
      </c>
      <c r="I156" s="17">
        <v>5317.22</v>
      </c>
      <c r="J156" s="17">
        <v>5184.6400000000003</v>
      </c>
      <c r="K156" s="40">
        <v>6283.84</v>
      </c>
      <c r="L156" s="17">
        <v>6372.9</v>
      </c>
      <c r="M156" s="30">
        <v>6106.35</v>
      </c>
      <c r="N156" s="15"/>
      <c r="O156" s="18">
        <f t="shared" si="2"/>
        <v>71522.87</v>
      </c>
    </row>
    <row r="157" spans="1:15" s="13" customFormat="1" x14ac:dyDescent="0.2">
      <c r="A157" s="9" t="s">
        <v>152</v>
      </c>
      <c r="B157" s="32">
        <v>108960.01</v>
      </c>
      <c r="C157" s="15">
        <v>121885.4</v>
      </c>
      <c r="D157" s="15">
        <v>115325.19</v>
      </c>
      <c r="E157" s="15">
        <v>111770.82</v>
      </c>
      <c r="F157" s="16">
        <v>113021.44</v>
      </c>
      <c r="G157" s="15">
        <v>92889.39</v>
      </c>
      <c r="H157" s="15">
        <v>96117.61</v>
      </c>
      <c r="I157" s="17">
        <v>95602.71</v>
      </c>
      <c r="J157" s="17">
        <v>93209.66</v>
      </c>
      <c r="K157" s="40">
        <v>113063.07</v>
      </c>
      <c r="L157" s="17">
        <v>114527.23</v>
      </c>
      <c r="M157" s="30">
        <v>109760.69</v>
      </c>
      <c r="N157" s="15"/>
      <c r="O157" s="18">
        <f t="shared" si="2"/>
        <v>1286133.22</v>
      </c>
    </row>
    <row r="158" spans="1:15" s="13" customFormat="1" x14ac:dyDescent="0.2">
      <c r="A158" s="9" t="s">
        <v>153</v>
      </c>
      <c r="B158" s="32">
        <v>16611.5</v>
      </c>
      <c r="C158" s="15">
        <v>18588.560000000001</v>
      </c>
      <c r="D158" s="15">
        <v>17590.760000000002</v>
      </c>
      <c r="E158" s="15">
        <v>17046.03</v>
      </c>
      <c r="F158" s="16">
        <v>17238.04</v>
      </c>
      <c r="G158" s="15">
        <v>14169.45</v>
      </c>
      <c r="H158" s="15">
        <v>14656.89</v>
      </c>
      <c r="I158" s="17">
        <v>14581.29</v>
      </c>
      <c r="J158" s="17">
        <v>14216.84</v>
      </c>
      <c r="K158" s="40">
        <v>17239.599999999999</v>
      </c>
      <c r="L158" s="17">
        <v>17470.96</v>
      </c>
      <c r="M158" s="30">
        <v>16742.439999999999</v>
      </c>
      <c r="N158" s="15"/>
      <c r="O158" s="18">
        <f t="shared" si="2"/>
        <v>196152.36000000002</v>
      </c>
    </row>
    <row r="159" spans="1:15" s="13" customFormat="1" x14ac:dyDescent="0.2">
      <c r="A159" s="9" t="s">
        <v>154</v>
      </c>
      <c r="B159" s="32">
        <v>1846.68</v>
      </c>
      <c r="C159" s="15">
        <v>2066.88</v>
      </c>
      <c r="D159" s="15">
        <v>1955.6399999999999</v>
      </c>
      <c r="E159" s="15">
        <v>1895.36</v>
      </c>
      <c r="F159" s="16">
        <v>1916.79</v>
      </c>
      <c r="G159" s="15">
        <v>1575.7</v>
      </c>
      <c r="H159" s="15">
        <v>1629.59</v>
      </c>
      <c r="I159" s="17">
        <v>1621.37</v>
      </c>
      <c r="J159" s="17">
        <v>1580.88</v>
      </c>
      <c r="K159" s="40">
        <v>1916.67</v>
      </c>
      <c r="L159" s="17">
        <v>1942.9</v>
      </c>
      <c r="M159" s="30">
        <v>1861.79</v>
      </c>
      <c r="N159" s="15"/>
      <c r="O159" s="18">
        <f t="shared" si="2"/>
        <v>21810.250000000007</v>
      </c>
    </row>
    <row r="160" spans="1:15" s="13" customFormat="1" x14ac:dyDescent="0.2">
      <c r="A160" s="9" t="s">
        <v>155</v>
      </c>
      <c r="B160" s="32">
        <v>28270.27</v>
      </c>
      <c r="C160" s="15">
        <v>31628.94</v>
      </c>
      <c r="D160" s="15">
        <v>29923.13</v>
      </c>
      <c r="E160" s="15">
        <v>29004.26</v>
      </c>
      <c r="F160" s="16">
        <v>29329.8</v>
      </c>
      <c r="G160" s="15">
        <v>24106.93</v>
      </c>
      <c r="H160" s="15">
        <v>24940.799999999999</v>
      </c>
      <c r="I160" s="17">
        <v>24809.49</v>
      </c>
      <c r="J160" s="17">
        <v>24188.9</v>
      </c>
      <c r="K160" s="40">
        <v>29336.84</v>
      </c>
      <c r="L160" s="17">
        <v>29723.11</v>
      </c>
      <c r="M160" s="30">
        <v>28484.97</v>
      </c>
      <c r="N160" s="15"/>
      <c r="O160" s="18">
        <f t="shared" si="2"/>
        <v>333747.43999999994</v>
      </c>
    </row>
    <row r="161" spans="1:15" s="13" customFormat="1" x14ac:dyDescent="0.2">
      <c r="A161" s="9" t="s">
        <v>156</v>
      </c>
      <c r="B161" s="32">
        <v>232341.85</v>
      </c>
      <c r="C161" s="15">
        <v>259907.76</v>
      </c>
      <c r="D161" s="15">
        <v>245917.91</v>
      </c>
      <c r="E161" s="15">
        <v>238339.5</v>
      </c>
      <c r="F161" s="16">
        <v>241007.19</v>
      </c>
      <c r="G161" s="15">
        <v>198078.86</v>
      </c>
      <c r="H161" s="15">
        <v>204959.43</v>
      </c>
      <c r="I161" s="17">
        <v>203863.41</v>
      </c>
      <c r="J161" s="17">
        <v>198760.82</v>
      </c>
      <c r="K161" s="40">
        <v>241092.75</v>
      </c>
      <c r="L161" s="17">
        <v>244220.3</v>
      </c>
      <c r="M161" s="30">
        <v>234055.11</v>
      </c>
      <c r="N161" s="15"/>
      <c r="O161" s="18">
        <f t="shared" si="2"/>
        <v>2742544.8899999992</v>
      </c>
    </row>
    <row r="162" spans="1:15" s="13" customFormat="1" x14ac:dyDescent="0.2">
      <c r="A162" s="9" t="s">
        <v>157</v>
      </c>
      <c r="B162" s="32">
        <v>47874.73</v>
      </c>
      <c r="C162" s="15">
        <v>53564.56</v>
      </c>
      <c r="D162" s="15">
        <v>50674.049999999996</v>
      </c>
      <c r="E162" s="15">
        <v>49119.6</v>
      </c>
      <c r="F162" s="16">
        <v>49671.31</v>
      </c>
      <c r="G162" s="15">
        <v>40826.75</v>
      </c>
      <c r="H162" s="15">
        <v>42237.42</v>
      </c>
      <c r="I162" s="17">
        <v>42015.95</v>
      </c>
      <c r="J162" s="17">
        <v>40965.129999999997</v>
      </c>
      <c r="K162" s="40">
        <v>49681.74</v>
      </c>
      <c r="L162" s="17">
        <v>50338.42</v>
      </c>
      <c r="M162" s="30">
        <v>48241.09</v>
      </c>
      <c r="N162" s="15"/>
      <c r="O162" s="18">
        <f t="shared" si="2"/>
        <v>565210.75</v>
      </c>
    </row>
    <row r="163" spans="1:15" s="13" customFormat="1" x14ac:dyDescent="0.2">
      <c r="A163" s="9" t="s">
        <v>158</v>
      </c>
      <c r="B163" s="32">
        <v>205185.59</v>
      </c>
      <c r="C163" s="15">
        <v>229552.39</v>
      </c>
      <c r="D163" s="15">
        <v>217187.16</v>
      </c>
      <c r="E163" s="15">
        <v>210503.26</v>
      </c>
      <c r="F163" s="16">
        <v>212863.87</v>
      </c>
      <c r="G163" s="15">
        <v>174955.25</v>
      </c>
      <c r="H163" s="15">
        <v>181015.1</v>
      </c>
      <c r="I163" s="17">
        <v>180057.35</v>
      </c>
      <c r="J163" s="17">
        <v>175552.51</v>
      </c>
      <c r="K163" s="40">
        <v>212922.68</v>
      </c>
      <c r="L163" s="17">
        <v>215713.16</v>
      </c>
      <c r="M163" s="30">
        <v>206729.66</v>
      </c>
      <c r="N163" s="15"/>
      <c r="O163" s="18">
        <f t="shared" si="2"/>
        <v>2422237.9800000004</v>
      </c>
    </row>
    <row r="164" spans="1:15" s="13" customFormat="1" x14ac:dyDescent="0.2">
      <c r="A164" s="9" t="s">
        <v>159</v>
      </c>
      <c r="B164" s="32">
        <v>4818.18</v>
      </c>
      <c r="C164" s="15">
        <v>5392.44</v>
      </c>
      <c r="D164" s="15">
        <v>5101.8499999999995</v>
      </c>
      <c r="E164" s="15">
        <v>4944.96</v>
      </c>
      <c r="F164" s="16">
        <v>5000.83</v>
      </c>
      <c r="G164" s="15">
        <v>4110.8599999999997</v>
      </c>
      <c r="H164" s="15">
        <v>4251.6499999999996</v>
      </c>
      <c r="I164" s="17">
        <v>4230.08</v>
      </c>
      <c r="J164" s="17">
        <v>4124.42</v>
      </c>
      <c r="K164" s="40">
        <v>5000.68</v>
      </c>
      <c r="L164" s="17">
        <v>5068.8</v>
      </c>
      <c r="M164" s="30">
        <v>4857.26</v>
      </c>
      <c r="N164" s="15"/>
      <c r="O164" s="18">
        <f t="shared" si="2"/>
        <v>56902.01</v>
      </c>
    </row>
    <row r="165" spans="1:15" s="13" customFormat="1" x14ac:dyDescent="0.2">
      <c r="A165" s="9" t="s">
        <v>160</v>
      </c>
      <c r="B165" s="32">
        <v>4285.08</v>
      </c>
      <c r="C165" s="15">
        <v>4798.38</v>
      </c>
      <c r="D165" s="15">
        <v>4541.1999999999989</v>
      </c>
      <c r="E165" s="15">
        <v>4400.21</v>
      </c>
      <c r="F165" s="16">
        <v>4450.43</v>
      </c>
      <c r="G165" s="15">
        <v>3659.18</v>
      </c>
      <c r="H165" s="15">
        <v>3782.53</v>
      </c>
      <c r="I165" s="17">
        <v>3764.5</v>
      </c>
      <c r="J165" s="17">
        <v>3670.68</v>
      </c>
      <c r="K165" s="40">
        <v>4448.41</v>
      </c>
      <c r="L165" s="17">
        <v>4512.2</v>
      </c>
      <c r="M165" s="30">
        <v>4323.3500000000004</v>
      </c>
      <c r="N165" s="15"/>
      <c r="O165" s="18">
        <f t="shared" si="2"/>
        <v>50636.149999999987</v>
      </c>
    </row>
    <row r="166" spans="1:15" s="13" customFormat="1" x14ac:dyDescent="0.2">
      <c r="A166" s="9" t="s">
        <v>161</v>
      </c>
      <c r="B166" s="32">
        <v>2818.18</v>
      </c>
      <c r="C166" s="15">
        <v>3153.97</v>
      </c>
      <c r="D166" s="15">
        <v>2985.46</v>
      </c>
      <c r="E166" s="15">
        <v>2892.25</v>
      </c>
      <c r="F166" s="16">
        <v>2924.9</v>
      </c>
      <c r="G166" s="15">
        <v>2404.34</v>
      </c>
      <c r="H166" s="15">
        <v>2486.77</v>
      </c>
      <c r="I166" s="17">
        <v>2474.11</v>
      </c>
      <c r="J166" s="17">
        <v>2412.3000000000002</v>
      </c>
      <c r="K166" s="40">
        <v>2924.89</v>
      </c>
      <c r="L166" s="17">
        <v>2964.61</v>
      </c>
      <c r="M166" s="30">
        <v>2840.91</v>
      </c>
      <c r="N166" s="15"/>
      <c r="O166" s="18">
        <f t="shared" si="2"/>
        <v>33282.69</v>
      </c>
    </row>
    <row r="167" spans="1:15" s="13" customFormat="1" x14ac:dyDescent="0.2">
      <c r="A167" s="9" t="s">
        <v>162</v>
      </c>
      <c r="B167" s="39">
        <v>11965.47</v>
      </c>
      <c r="C167" s="15">
        <v>13391.43</v>
      </c>
      <c r="D167" s="15">
        <v>12668.94</v>
      </c>
      <c r="E167" s="15">
        <v>12280.18</v>
      </c>
      <c r="F167" s="16">
        <v>12418.88</v>
      </c>
      <c r="G167" s="15">
        <v>10208.709999999999</v>
      </c>
      <c r="H167" s="15">
        <v>10558.47</v>
      </c>
      <c r="I167" s="17">
        <v>10504.85</v>
      </c>
      <c r="J167" s="17">
        <v>10242.44</v>
      </c>
      <c r="K167" s="40">
        <v>12418.63</v>
      </c>
      <c r="L167" s="17">
        <v>12587.61</v>
      </c>
      <c r="M167" s="30">
        <v>12062.32</v>
      </c>
      <c r="N167" s="15"/>
      <c r="O167" s="18">
        <f t="shared" si="2"/>
        <v>141307.93000000002</v>
      </c>
    </row>
    <row r="168" spans="1:15" s="13" customFormat="1" x14ac:dyDescent="0.2">
      <c r="A168" s="9" t="s">
        <v>163</v>
      </c>
      <c r="B168" s="39">
        <v>1022.23</v>
      </c>
      <c r="C168" s="15">
        <v>1145.07</v>
      </c>
      <c r="D168" s="15">
        <v>1083.9000000000001</v>
      </c>
      <c r="E168" s="15">
        <v>1050.05</v>
      </c>
      <c r="F168" s="16">
        <v>1062.1099999999999</v>
      </c>
      <c r="G168" s="15">
        <v>873.39</v>
      </c>
      <c r="H168" s="15">
        <v>902.54</v>
      </c>
      <c r="I168" s="17">
        <v>898.41</v>
      </c>
      <c r="J168" s="17">
        <v>876.05</v>
      </c>
      <c r="K168" s="40">
        <v>1061.3399999999999</v>
      </c>
      <c r="L168" s="17">
        <v>1077.05</v>
      </c>
      <c r="M168" s="30">
        <v>1031.8800000000001</v>
      </c>
      <c r="N168" s="15"/>
      <c r="O168" s="18">
        <f t="shared" si="2"/>
        <v>12084.02</v>
      </c>
    </row>
    <row r="169" spans="1:15" s="13" customFormat="1" x14ac:dyDescent="0.2">
      <c r="A169" s="9" t="s">
        <v>164</v>
      </c>
      <c r="B169" s="39">
        <v>857.16</v>
      </c>
      <c r="C169" s="15">
        <v>960.85</v>
      </c>
      <c r="D169" s="15">
        <v>909.59</v>
      </c>
      <c r="E169" s="15">
        <v>881.12</v>
      </c>
      <c r="F169" s="16">
        <v>891.38</v>
      </c>
      <c r="G169" s="15">
        <v>733.2</v>
      </c>
      <c r="H169" s="15">
        <v>757.14</v>
      </c>
      <c r="I169" s="17">
        <v>753.99</v>
      </c>
      <c r="J169" s="17">
        <v>735.28</v>
      </c>
      <c r="K169" s="40">
        <v>890.23</v>
      </c>
      <c r="L169" s="17">
        <v>904.26</v>
      </c>
      <c r="M169" s="30">
        <v>866.2</v>
      </c>
      <c r="N169" s="15"/>
      <c r="O169" s="18">
        <f t="shared" si="2"/>
        <v>10140.4</v>
      </c>
    </row>
    <row r="170" spans="1:15" s="13" customFormat="1" x14ac:dyDescent="0.2">
      <c r="A170" s="9" t="s">
        <v>165</v>
      </c>
      <c r="B170" s="39">
        <v>17458.560000000001</v>
      </c>
      <c r="C170" s="15">
        <v>19547.29</v>
      </c>
      <c r="D170" s="15">
        <v>18497.87</v>
      </c>
      <c r="E170" s="15">
        <v>17925.25</v>
      </c>
      <c r="F170" s="16">
        <v>18129.310000000001</v>
      </c>
      <c r="G170" s="15">
        <v>14905.29</v>
      </c>
      <c r="H170" s="15">
        <v>15409.73</v>
      </c>
      <c r="I170" s="17">
        <v>15335.11</v>
      </c>
      <c r="J170" s="17">
        <v>14952.73</v>
      </c>
      <c r="K170" s="40">
        <v>18122.97</v>
      </c>
      <c r="L170" s="17">
        <v>18379.68</v>
      </c>
      <c r="M170" s="30">
        <v>17610.95</v>
      </c>
      <c r="N170" s="15"/>
      <c r="O170" s="18">
        <f t="shared" si="2"/>
        <v>206274.74000000002</v>
      </c>
    </row>
    <row r="171" spans="1:15" s="13" customFormat="1" x14ac:dyDescent="0.2">
      <c r="A171" s="9" t="s">
        <v>166</v>
      </c>
      <c r="B171" s="39">
        <v>7117.52</v>
      </c>
      <c r="C171" s="15">
        <v>7967.71</v>
      </c>
      <c r="D171" s="15">
        <v>7542.43</v>
      </c>
      <c r="E171" s="15">
        <v>7306.54</v>
      </c>
      <c r="F171" s="16">
        <v>7389.45</v>
      </c>
      <c r="G171" s="15">
        <v>6074.95</v>
      </c>
      <c r="H171" s="15">
        <v>6281.57</v>
      </c>
      <c r="I171" s="17">
        <v>6250.55</v>
      </c>
      <c r="J171" s="17">
        <v>6094.58</v>
      </c>
      <c r="K171" s="40">
        <v>7387.86</v>
      </c>
      <c r="L171" s="17">
        <v>7490.83</v>
      </c>
      <c r="M171" s="30">
        <v>7177.81</v>
      </c>
      <c r="N171" s="15"/>
      <c r="O171" s="18">
        <f t="shared" si="2"/>
        <v>84081.8</v>
      </c>
    </row>
    <row r="172" spans="1:15" s="13" customFormat="1" x14ac:dyDescent="0.2">
      <c r="A172" s="9" t="s">
        <v>167</v>
      </c>
      <c r="B172" s="39">
        <v>1079.83</v>
      </c>
      <c r="C172" s="15">
        <v>1209.05</v>
      </c>
      <c r="D172" s="15">
        <v>1143.8399999999999</v>
      </c>
      <c r="E172" s="15">
        <v>1108.73</v>
      </c>
      <c r="F172" s="16">
        <v>1121.3499999999999</v>
      </c>
      <c r="G172" s="15">
        <v>921.95</v>
      </c>
      <c r="H172" s="15">
        <v>953.12</v>
      </c>
      <c r="I172" s="17">
        <v>948.52</v>
      </c>
      <c r="J172" s="17">
        <v>924.87</v>
      </c>
      <c r="K172" s="42">
        <v>1120.94</v>
      </c>
      <c r="L172" s="17">
        <v>1136.8599999999999</v>
      </c>
      <c r="M172" s="30">
        <v>1089.3</v>
      </c>
      <c r="N172" s="15"/>
      <c r="O172" s="18">
        <f t="shared" si="2"/>
        <v>12758.360000000002</v>
      </c>
    </row>
    <row r="173" spans="1:15" s="13" customFormat="1" x14ac:dyDescent="0.2">
      <c r="A173" s="9" t="s">
        <v>168</v>
      </c>
      <c r="B173" s="39">
        <v>19846.04</v>
      </c>
      <c r="C173" s="15">
        <v>22210.76</v>
      </c>
      <c r="D173" s="15">
        <v>21020.18</v>
      </c>
      <c r="E173" s="15">
        <v>20367.66</v>
      </c>
      <c r="F173" s="16">
        <v>20597.63</v>
      </c>
      <c r="G173" s="15">
        <v>16931.78</v>
      </c>
      <c r="H173" s="15">
        <v>17512.18</v>
      </c>
      <c r="I173" s="17">
        <v>17423.07</v>
      </c>
      <c r="J173" s="17">
        <v>16987.82</v>
      </c>
      <c r="K173" s="40">
        <v>20597.5</v>
      </c>
      <c r="L173" s="17">
        <v>20877.28</v>
      </c>
      <c r="M173" s="30">
        <v>20006.150000000001</v>
      </c>
      <c r="N173" s="15"/>
      <c r="O173" s="18">
        <f t="shared" si="2"/>
        <v>234378.05000000002</v>
      </c>
    </row>
    <row r="174" spans="1:15" s="13" customFormat="1" x14ac:dyDescent="0.2">
      <c r="A174" s="9" t="s">
        <v>169</v>
      </c>
      <c r="B174" s="39">
        <v>3026.14</v>
      </c>
      <c r="C174" s="15">
        <v>3385.09</v>
      </c>
      <c r="D174" s="15">
        <v>3202.17</v>
      </c>
      <c r="E174" s="15">
        <v>3104.18</v>
      </c>
      <c r="F174" s="16">
        <v>3138.91</v>
      </c>
      <c r="G174" s="15">
        <v>2579.7800000000002</v>
      </c>
      <c r="H174" s="15">
        <v>2669.46</v>
      </c>
      <c r="I174" s="17">
        <v>2655.15</v>
      </c>
      <c r="J174" s="17">
        <v>2588.6799999999998</v>
      </c>
      <c r="K174" s="40">
        <v>3140.08</v>
      </c>
      <c r="L174" s="17">
        <v>3180.72</v>
      </c>
      <c r="M174" s="30">
        <v>3048.34</v>
      </c>
      <c r="N174" s="15"/>
      <c r="O174" s="18">
        <f t="shared" si="2"/>
        <v>35718.699999999997</v>
      </c>
    </row>
    <row r="175" spans="1:15" s="13" customFormat="1" x14ac:dyDescent="0.2">
      <c r="A175" s="9" t="s">
        <v>170</v>
      </c>
      <c r="B175" s="39">
        <v>1661.95</v>
      </c>
      <c r="C175" s="15">
        <v>1862.98</v>
      </c>
      <c r="D175" s="15">
        <v>1764.86</v>
      </c>
      <c r="E175" s="15">
        <v>1708.4</v>
      </c>
      <c r="F175" s="16">
        <v>1728.28</v>
      </c>
      <c r="G175" s="15">
        <v>1421.59</v>
      </c>
      <c r="H175" s="15">
        <v>1468.02</v>
      </c>
      <c r="I175" s="17">
        <v>1461.89</v>
      </c>
      <c r="J175" s="17">
        <v>1425.62</v>
      </c>
      <c r="K175" s="40">
        <v>1726.07</v>
      </c>
      <c r="L175" s="17">
        <v>1753.24</v>
      </c>
      <c r="M175" s="30">
        <v>1679.45</v>
      </c>
      <c r="N175" s="15"/>
      <c r="O175" s="18">
        <f t="shared" si="2"/>
        <v>19662.350000000002</v>
      </c>
    </row>
    <row r="176" spans="1:15" s="13" customFormat="1" x14ac:dyDescent="0.2">
      <c r="A176" s="9" t="s">
        <v>171</v>
      </c>
      <c r="B176" s="39">
        <v>11237.89</v>
      </c>
      <c r="C176" s="15">
        <v>12578.71</v>
      </c>
      <c r="D176" s="15">
        <v>11903.100000000002</v>
      </c>
      <c r="E176" s="15">
        <v>11534.91</v>
      </c>
      <c r="F176" s="16">
        <v>11665.5</v>
      </c>
      <c r="G176" s="15">
        <v>9589.8799999999992</v>
      </c>
      <c r="H176" s="15">
        <v>9917.24</v>
      </c>
      <c r="I176" s="17">
        <v>9867.57</v>
      </c>
      <c r="J176" s="17">
        <v>9621.2199999999993</v>
      </c>
      <c r="K176" s="40">
        <v>11664.12</v>
      </c>
      <c r="L176" s="17">
        <v>11824.78</v>
      </c>
      <c r="M176" s="30">
        <v>11330.99</v>
      </c>
      <c r="N176" s="15"/>
      <c r="O176" s="18">
        <f t="shared" si="2"/>
        <v>132735.91</v>
      </c>
    </row>
    <row r="177" spans="1:15" s="13" customFormat="1" x14ac:dyDescent="0.2">
      <c r="A177" s="9" t="s">
        <v>172</v>
      </c>
      <c r="B177" s="39">
        <v>60165.46</v>
      </c>
      <c r="C177" s="15">
        <v>67342.240000000005</v>
      </c>
      <c r="D177" s="15">
        <v>63725.53</v>
      </c>
      <c r="E177" s="15">
        <v>61754.09</v>
      </c>
      <c r="F177" s="16">
        <v>62452.88</v>
      </c>
      <c r="G177" s="15">
        <v>51340.24</v>
      </c>
      <c r="H177" s="15">
        <v>53094.07</v>
      </c>
      <c r="I177" s="17">
        <v>52827.42</v>
      </c>
      <c r="J177" s="17">
        <v>51508.38</v>
      </c>
      <c r="K177" s="40">
        <v>62446.720000000001</v>
      </c>
      <c r="L177" s="17">
        <v>63304.72</v>
      </c>
      <c r="M177" s="30">
        <v>60661.57</v>
      </c>
      <c r="N177" s="15"/>
      <c r="O177" s="18">
        <f t="shared" si="2"/>
        <v>710623.32</v>
      </c>
    </row>
    <row r="178" spans="1:15" s="13" customFormat="1" x14ac:dyDescent="0.2">
      <c r="A178" s="9" t="s">
        <v>173</v>
      </c>
      <c r="B178" s="39">
        <v>21601.64</v>
      </c>
      <c r="C178" s="15">
        <v>24170.14</v>
      </c>
      <c r="D178" s="15">
        <v>22871.23</v>
      </c>
      <c r="E178" s="15">
        <v>22164.43</v>
      </c>
      <c r="F178" s="16">
        <v>22413.61</v>
      </c>
      <c r="G178" s="15">
        <v>18422.96</v>
      </c>
      <c r="H178" s="15">
        <v>19058.61</v>
      </c>
      <c r="I178" s="17">
        <v>18959.21</v>
      </c>
      <c r="J178" s="17">
        <v>18485.14</v>
      </c>
      <c r="K178" s="40">
        <v>22417.45</v>
      </c>
      <c r="L178" s="17">
        <v>22715.23</v>
      </c>
      <c r="M178" s="30">
        <v>21768.560000000001</v>
      </c>
      <c r="N178" s="15"/>
      <c r="O178" s="18">
        <f t="shared" si="2"/>
        <v>255048.21</v>
      </c>
    </row>
    <row r="179" spans="1:15" s="13" customFormat="1" x14ac:dyDescent="0.2">
      <c r="A179" s="9" t="s">
        <v>174</v>
      </c>
      <c r="B179" s="39">
        <v>840.94</v>
      </c>
      <c r="C179" s="15">
        <v>941.85</v>
      </c>
      <c r="D179" s="15">
        <v>891.23</v>
      </c>
      <c r="E179" s="15">
        <v>863.69</v>
      </c>
      <c r="F179" s="16">
        <v>873.58</v>
      </c>
      <c r="G179" s="15">
        <v>718.32</v>
      </c>
      <c r="H179" s="15">
        <v>742.4</v>
      </c>
      <c r="I179" s="17">
        <v>738.94</v>
      </c>
      <c r="J179" s="17">
        <v>720.54</v>
      </c>
      <c r="K179" s="40">
        <v>873.06</v>
      </c>
      <c r="L179" s="17">
        <v>885.79</v>
      </c>
      <c r="M179" s="30">
        <v>848.68</v>
      </c>
      <c r="N179" s="15"/>
      <c r="O179" s="18">
        <f t="shared" si="2"/>
        <v>9939.02</v>
      </c>
    </row>
    <row r="180" spans="1:15" s="13" customFormat="1" x14ac:dyDescent="0.2">
      <c r="A180" s="9" t="s">
        <v>175</v>
      </c>
      <c r="B180" s="39">
        <v>882.22</v>
      </c>
      <c r="C180" s="15">
        <v>987.39</v>
      </c>
      <c r="D180" s="15">
        <v>934.32</v>
      </c>
      <c r="E180" s="15">
        <v>905.46</v>
      </c>
      <c r="F180" s="16">
        <v>915.69</v>
      </c>
      <c r="G180" s="15">
        <v>752.74</v>
      </c>
      <c r="H180" s="15">
        <v>778.5</v>
      </c>
      <c r="I180" s="17">
        <v>774.56</v>
      </c>
      <c r="J180" s="17">
        <v>755.22</v>
      </c>
      <c r="K180" s="40">
        <v>915.65</v>
      </c>
      <c r="L180" s="17">
        <v>928.15</v>
      </c>
      <c r="M180" s="30">
        <v>889.41</v>
      </c>
      <c r="N180" s="15"/>
      <c r="O180" s="18">
        <f t="shared" si="2"/>
        <v>10419.31</v>
      </c>
    </row>
    <row r="181" spans="1:15" s="13" customFormat="1" x14ac:dyDescent="0.2">
      <c r="A181" s="9" t="s">
        <v>176</v>
      </c>
      <c r="B181" s="39">
        <v>5040.47</v>
      </c>
      <c r="C181" s="15">
        <v>5646.67</v>
      </c>
      <c r="D181" s="15">
        <v>5344.04</v>
      </c>
      <c r="E181" s="15">
        <v>5178.13</v>
      </c>
      <c r="F181" s="16">
        <v>5237.6899999999996</v>
      </c>
      <c r="G181" s="15">
        <v>4307.1899999999996</v>
      </c>
      <c r="H181" s="15">
        <v>4450.54</v>
      </c>
      <c r="I181" s="17">
        <v>4430.41</v>
      </c>
      <c r="J181" s="17">
        <v>4320.2</v>
      </c>
      <c r="K181" s="40">
        <v>5233.54</v>
      </c>
      <c r="L181" s="17">
        <v>5311.6</v>
      </c>
      <c r="M181" s="30">
        <v>5088.7700000000004</v>
      </c>
      <c r="N181" s="15"/>
      <c r="O181" s="18">
        <f t="shared" si="2"/>
        <v>59589.25</v>
      </c>
    </row>
    <row r="182" spans="1:15" s="13" customFormat="1" x14ac:dyDescent="0.2">
      <c r="A182" s="19" t="s">
        <v>270</v>
      </c>
      <c r="B182" s="39">
        <v>4122.7</v>
      </c>
      <c r="C182" s="15">
        <v>4616.13</v>
      </c>
      <c r="D182" s="15">
        <v>4368.5200000000004</v>
      </c>
      <c r="E182" s="15">
        <v>4233.08</v>
      </c>
      <c r="F182" s="16">
        <v>4281.3100000000004</v>
      </c>
      <c r="G182" s="15">
        <v>3520</v>
      </c>
      <c r="H182" s="15">
        <v>3638.98</v>
      </c>
      <c r="I182" s="17">
        <v>3621.44</v>
      </c>
      <c r="J182" s="17">
        <v>3531.16</v>
      </c>
      <c r="K182" s="40">
        <v>4279.67</v>
      </c>
      <c r="L182" s="17">
        <v>4340.53</v>
      </c>
      <c r="M182" s="30">
        <v>4158.95</v>
      </c>
      <c r="N182" s="15"/>
      <c r="O182" s="18">
        <f t="shared" si="2"/>
        <v>48712.469999999994</v>
      </c>
    </row>
    <row r="183" spans="1:15" s="13" customFormat="1" x14ac:dyDescent="0.2">
      <c r="A183" s="9" t="s">
        <v>177</v>
      </c>
      <c r="B183" s="39">
        <v>1724.76</v>
      </c>
      <c r="C183" s="15">
        <v>1932.1</v>
      </c>
      <c r="D183" s="15">
        <v>1828.7</v>
      </c>
      <c r="E183" s="15">
        <v>1771.77</v>
      </c>
      <c r="F183" s="16">
        <v>1792.14</v>
      </c>
      <c r="G183" s="15">
        <v>1473.73</v>
      </c>
      <c r="H183" s="15">
        <v>1522.85</v>
      </c>
      <c r="I183" s="17">
        <v>1515.92</v>
      </c>
      <c r="J183" s="17">
        <v>1478.2</v>
      </c>
      <c r="K183" s="40">
        <v>1790.79</v>
      </c>
      <c r="L183" s="17">
        <v>1817.38</v>
      </c>
      <c r="M183" s="30">
        <v>1741.16</v>
      </c>
      <c r="N183" s="15"/>
      <c r="O183" s="18">
        <f t="shared" si="2"/>
        <v>20389.5</v>
      </c>
    </row>
    <row r="184" spans="1:15" s="13" customFormat="1" x14ac:dyDescent="0.2">
      <c r="A184" s="9" t="s">
        <v>178</v>
      </c>
      <c r="B184" s="39">
        <v>4527.47</v>
      </c>
      <c r="C184" s="15">
        <v>5071.32</v>
      </c>
      <c r="D184" s="15">
        <v>4801.3999999999996</v>
      </c>
      <c r="E184" s="15">
        <v>4650.51</v>
      </c>
      <c r="F184" s="16">
        <v>4703.88</v>
      </c>
      <c r="G184" s="15">
        <v>3868.02</v>
      </c>
      <c r="H184" s="15">
        <v>3997.25</v>
      </c>
      <c r="I184" s="17">
        <v>3978.87</v>
      </c>
      <c r="J184" s="17">
        <v>3879.84</v>
      </c>
      <c r="K184" s="40">
        <v>4700.63</v>
      </c>
      <c r="L184" s="17">
        <v>4769.93</v>
      </c>
      <c r="M184" s="30">
        <v>4569.96</v>
      </c>
      <c r="N184" s="15"/>
      <c r="O184" s="18">
        <f t="shared" si="2"/>
        <v>53519.079999999994</v>
      </c>
    </row>
    <row r="185" spans="1:15" s="13" customFormat="1" x14ac:dyDescent="0.2">
      <c r="A185" s="9" t="s">
        <v>179</v>
      </c>
      <c r="B185" s="39">
        <v>10903.63</v>
      </c>
      <c r="C185" s="15">
        <v>12199.93</v>
      </c>
      <c r="D185" s="15">
        <v>11543.84</v>
      </c>
      <c r="E185" s="15">
        <v>11187.54</v>
      </c>
      <c r="F185" s="16">
        <v>11313.28</v>
      </c>
      <c r="G185" s="15">
        <v>9298.94</v>
      </c>
      <c r="H185" s="15">
        <v>9619.93</v>
      </c>
      <c r="I185" s="17">
        <v>9569.67</v>
      </c>
      <c r="J185" s="17">
        <v>9330.3700000000008</v>
      </c>
      <c r="K185" s="40">
        <v>11315.35</v>
      </c>
      <c r="L185" s="17">
        <v>11465.43</v>
      </c>
      <c r="M185" s="30">
        <v>10987.64</v>
      </c>
      <c r="N185" s="15"/>
      <c r="O185" s="18">
        <f t="shared" si="2"/>
        <v>128735.55</v>
      </c>
    </row>
    <row r="186" spans="1:15" s="13" customFormat="1" x14ac:dyDescent="0.2">
      <c r="A186" s="9" t="s">
        <v>180</v>
      </c>
      <c r="B186" s="39">
        <v>78960.19</v>
      </c>
      <c r="C186" s="15">
        <v>88317.08</v>
      </c>
      <c r="D186" s="15">
        <v>83546.680000000008</v>
      </c>
      <c r="E186" s="15">
        <v>80988.09</v>
      </c>
      <c r="F186" s="16">
        <v>81892.36</v>
      </c>
      <c r="G186" s="15">
        <v>67302.289999999994</v>
      </c>
      <c r="H186" s="15">
        <v>69648.77</v>
      </c>
      <c r="I186" s="17">
        <v>69271.28</v>
      </c>
      <c r="J186" s="17">
        <v>67536.52</v>
      </c>
      <c r="K186" s="40">
        <v>81929.710000000006</v>
      </c>
      <c r="L186" s="17">
        <v>82978.539999999994</v>
      </c>
      <c r="M186" s="30">
        <v>79527.12</v>
      </c>
      <c r="N186" s="15"/>
      <c r="O186" s="18">
        <f t="shared" si="2"/>
        <v>931898.63</v>
      </c>
    </row>
    <row r="187" spans="1:15" s="13" customFormat="1" x14ac:dyDescent="0.2">
      <c r="A187" s="9" t="s">
        <v>181</v>
      </c>
      <c r="B187" s="39">
        <v>1547.38</v>
      </c>
      <c r="C187" s="15">
        <v>1732.59</v>
      </c>
      <c r="D187" s="15">
        <v>1639.8600000000001</v>
      </c>
      <c r="E187" s="15">
        <v>1588.82</v>
      </c>
      <c r="F187" s="16">
        <v>1606.93</v>
      </c>
      <c r="G187" s="15">
        <v>1321.19</v>
      </c>
      <c r="H187" s="15">
        <v>1365.83</v>
      </c>
      <c r="I187" s="17">
        <v>1359.26</v>
      </c>
      <c r="J187" s="17">
        <v>1325.37</v>
      </c>
      <c r="K187" s="40">
        <v>1606.3</v>
      </c>
      <c r="L187" s="17">
        <v>1629.16</v>
      </c>
      <c r="M187" s="30">
        <v>1561.01</v>
      </c>
      <c r="N187" s="15"/>
      <c r="O187" s="18">
        <f t="shared" si="2"/>
        <v>18283.699999999997</v>
      </c>
    </row>
    <row r="188" spans="1:15" s="13" customFormat="1" x14ac:dyDescent="0.2">
      <c r="A188" s="9" t="s">
        <v>182</v>
      </c>
      <c r="B188" s="39">
        <v>2143.19</v>
      </c>
      <c r="C188" s="15">
        <v>2399.9699999999998</v>
      </c>
      <c r="D188" s="15">
        <v>2271.3000000000002</v>
      </c>
      <c r="E188" s="15">
        <v>2200.8200000000002</v>
      </c>
      <c r="F188" s="16">
        <v>2225.9499999999998</v>
      </c>
      <c r="G188" s="15">
        <v>1830.21</v>
      </c>
      <c r="H188" s="15">
        <v>1891.86</v>
      </c>
      <c r="I188" s="17">
        <v>1882.87</v>
      </c>
      <c r="J188" s="17">
        <v>1835.95</v>
      </c>
      <c r="K188" s="40">
        <v>2224.9</v>
      </c>
      <c r="L188" s="17">
        <v>2256.87</v>
      </c>
      <c r="M188" s="30">
        <v>2162.4</v>
      </c>
      <c r="N188" s="15"/>
      <c r="O188" s="18">
        <f t="shared" si="2"/>
        <v>25326.29</v>
      </c>
    </row>
    <row r="189" spans="1:15" s="13" customFormat="1" x14ac:dyDescent="0.2">
      <c r="A189" s="9" t="s">
        <v>183</v>
      </c>
      <c r="B189" s="39">
        <v>2908.4</v>
      </c>
      <c r="C189" s="15">
        <v>3258.16</v>
      </c>
      <c r="D189" s="15">
        <v>3084.25</v>
      </c>
      <c r="E189" s="15">
        <v>2987.81</v>
      </c>
      <c r="F189" s="16">
        <v>3022.18</v>
      </c>
      <c r="G189" s="15">
        <v>2485.27</v>
      </c>
      <c r="H189" s="15">
        <v>2567.9899999999998</v>
      </c>
      <c r="I189" s="17">
        <v>2556.37</v>
      </c>
      <c r="J189" s="17">
        <v>2492.7800000000002</v>
      </c>
      <c r="K189" s="40">
        <v>3019.79</v>
      </c>
      <c r="L189" s="17">
        <v>3064.82</v>
      </c>
      <c r="M189" s="30">
        <v>2936.25</v>
      </c>
      <c r="N189" s="15"/>
      <c r="O189" s="18">
        <f t="shared" si="2"/>
        <v>34384.069999999992</v>
      </c>
    </row>
    <row r="190" spans="1:15" s="13" customFormat="1" x14ac:dyDescent="0.2">
      <c r="A190" s="9" t="s">
        <v>184</v>
      </c>
      <c r="B190" s="39">
        <v>2349.79</v>
      </c>
      <c r="C190" s="15">
        <v>2630.13</v>
      </c>
      <c r="D190" s="15">
        <v>2489.08</v>
      </c>
      <c r="E190" s="15">
        <v>2411.88</v>
      </c>
      <c r="F190" s="16">
        <v>2439.1799999999998</v>
      </c>
      <c r="G190" s="15">
        <v>2005.17</v>
      </c>
      <c r="H190" s="15">
        <v>2073.64</v>
      </c>
      <c r="I190" s="17">
        <v>2063.2399999999998</v>
      </c>
      <c r="J190" s="17">
        <v>2011.73</v>
      </c>
      <c r="K190" s="40">
        <v>2438.9</v>
      </c>
      <c r="L190" s="17">
        <v>2472.4699999999998</v>
      </c>
      <c r="M190" s="30">
        <v>2369.23</v>
      </c>
      <c r="N190" s="15"/>
      <c r="O190" s="18">
        <f t="shared" si="2"/>
        <v>27754.440000000002</v>
      </c>
    </row>
    <row r="191" spans="1:15" s="13" customFormat="1" x14ac:dyDescent="0.2">
      <c r="A191" s="9" t="s">
        <v>185</v>
      </c>
      <c r="B191" s="39">
        <v>3997.24</v>
      </c>
      <c r="C191" s="15">
        <v>4474.21</v>
      </c>
      <c r="D191" s="15">
        <v>4233.74</v>
      </c>
      <c r="E191" s="15">
        <v>4102.9399999999996</v>
      </c>
      <c r="F191" s="16">
        <v>4149.3999999999996</v>
      </c>
      <c r="G191" s="15">
        <v>3411.12</v>
      </c>
      <c r="H191" s="15">
        <v>3527.52</v>
      </c>
      <c r="I191" s="17">
        <v>3509.88</v>
      </c>
      <c r="J191" s="17">
        <v>3422.25</v>
      </c>
      <c r="K191" s="40">
        <v>4148.87</v>
      </c>
      <c r="L191" s="17">
        <v>4206.07</v>
      </c>
      <c r="M191" s="30">
        <v>4030.42</v>
      </c>
      <c r="N191" s="15"/>
      <c r="O191" s="18">
        <f t="shared" si="2"/>
        <v>47213.66</v>
      </c>
    </row>
    <row r="192" spans="1:15" s="13" customFormat="1" x14ac:dyDescent="0.2">
      <c r="A192" s="9" t="s">
        <v>186</v>
      </c>
      <c r="B192" s="39">
        <v>970.06</v>
      </c>
      <c r="C192" s="15">
        <v>1087.04</v>
      </c>
      <c r="D192" s="15">
        <v>1029.1199999999999</v>
      </c>
      <c r="E192" s="15">
        <v>996.85</v>
      </c>
      <c r="F192" s="16">
        <v>1008.38</v>
      </c>
      <c r="G192" s="15">
        <v>829.33</v>
      </c>
      <c r="H192" s="15">
        <v>856.69</v>
      </c>
      <c r="I192" s="17">
        <v>852.95</v>
      </c>
      <c r="J192" s="17">
        <v>831.76</v>
      </c>
      <c r="K192" s="42">
        <v>1007.34</v>
      </c>
      <c r="L192" s="17">
        <v>1022.77</v>
      </c>
      <c r="M192" s="30">
        <v>979.79</v>
      </c>
      <c r="N192" s="15"/>
      <c r="O192" s="18">
        <f t="shared" si="2"/>
        <v>11472.079999999998</v>
      </c>
    </row>
    <row r="193" spans="1:15" s="13" customFormat="1" x14ac:dyDescent="0.2">
      <c r="A193" s="9" t="s">
        <v>187</v>
      </c>
      <c r="B193" s="39">
        <v>590.19000000000005</v>
      </c>
      <c r="C193" s="15">
        <v>660.88</v>
      </c>
      <c r="D193" s="15">
        <v>625.65000000000009</v>
      </c>
      <c r="E193" s="15">
        <v>606.04</v>
      </c>
      <c r="F193" s="16">
        <v>612.95000000000005</v>
      </c>
      <c r="G193" s="15">
        <v>503.97</v>
      </c>
      <c r="H193" s="15">
        <v>520.97</v>
      </c>
      <c r="I193" s="17">
        <v>518.48</v>
      </c>
      <c r="J193" s="17">
        <v>505.56</v>
      </c>
      <c r="K193" s="40">
        <v>612.67999999999995</v>
      </c>
      <c r="L193" s="17">
        <v>621.46</v>
      </c>
      <c r="M193" s="30">
        <v>595.45000000000005</v>
      </c>
      <c r="N193" s="15"/>
      <c r="O193" s="18">
        <f t="shared" si="2"/>
        <v>6974.2800000000016</v>
      </c>
    </row>
    <row r="194" spans="1:15" s="13" customFormat="1" x14ac:dyDescent="0.2">
      <c r="A194" s="9" t="s">
        <v>188</v>
      </c>
      <c r="B194" s="39">
        <v>11388.69</v>
      </c>
      <c r="C194" s="15">
        <v>12750.58</v>
      </c>
      <c r="D194" s="15">
        <v>12065.17</v>
      </c>
      <c r="E194" s="15">
        <v>11692.53</v>
      </c>
      <c r="F194" s="16">
        <v>11825.51</v>
      </c>
      <c r="G194" s="15">
        <v>9722.34</v>
      </c>
      <c r="H194" s="15">
        <v>10051.86</v>
      </c>
      <c r="I194" s="17">
        <v>10002.9</v>
      </c>
      <c r="J194" s="17">
        <v>9753.42</v>
      </c>
      <c r="K194" s="40">
        <v>11821.85</v>
      </c>
      <c r="L194" s="17">
        <v>11988.5</v>
      </c>
      <c r="M194" s="30">
        <v>11487.22</v>
      </c>
      <c r="N194" s="15"/>
      <c r="O194" s="18">
        <f t="shared" si="2"/>
        <v>134550.57</v>
      </c>
    </row>
    <row r="195" spans="1:15" s="13" customFormat="1" x14ac:dyDescent="0.2">
      <c r="A195" s="9" t="s">
        <v>189</v>
      </c>
      <c r="B195" s="39">
        <v>3068</v>
      </c>
      <c r="C195" s="15">
        <v>3436.07</v>
      </c>
      <c r="D195" s="15">
        <v>3251.56</v>
      </c>
      <c r="E195" s="15">
        <v>3150.95</v>
      </c>
      <c r="F195" s="16">
        <v>3187.02</v>
      </c>
      <c r="G195" s="15">
        <v>2620.5700000000002</v>
      </c>
      <c r="H195" s="15">
        <v>2708.47</v>
      </c>
      <c r="I195" s="17">
        <v>2695.81</v>
      </c>
      <c r="J195" s="17">
        <v>2628.68</v>
      </c>
      <c r="K195" s="40">
        <v>3185.16</v>
      </c>
      <c r="L195" s="17">
        <v>3231.55</v>
      </c>
      <c r="M195" s="30">
        <v>3096.17</v>
      </c>
      <c r="N195" s="15"/>
      <c r="O195" s="18">
        <f t="shared" si="2"/>
        <v>36260.01</v>
      </c>
    </row>
    <row r="196" spans="1:15" s="13" customFormat="1" x14ac:dyDescent="0.2">
      <c r="A196" s="9" t="s">
        <v>190</v>
      </c>
      <c r="B196" s="39">
        <v>1709</v>
      </c>
      <c r="C196" s="15">
        <v>1914.65</v>
      </c>
      <c r="D196" s="15">
        <v>1812.6200000000001</v>
      </c>
      <c r="E196" s="15">
        <v>1755.78</v>
      </c>
      <c r="F196" s="16">
        <v>1776.01</v>
      </c>
      <c r="G196" s="15">
        <v>1460.53</v>
      </c>
      <c r="H196" s="15">
        <v>1509.04</v>
      </c>
      <c r="I196" s="17">
        <v>1502.27</v>
      </c>
      <c r="J196" s="17">
        <v>1464.91</v>
      </c>
      <c r="K196" s="40">
        <v>1774.51</v>
      </c>
      <c r="L196" s="17">
        <v>1801.13</v>
      </c>
      <c r="M196" s="30">
        <v>1725.54</v>
      </c>
      <c r="N196" s="15"/>
      <c r="O196" s="18">
        <f t="shared" si="2"/>
        <v>20205.990000000002</v>
      </c>
    </row>
    <row r="197" spans="1:15" s="13" customFormat="1" x14ac:dyDescent="0.2">
      <c r="A197" s="9" t="s">
        <v>191</v>
      </c>
      <c r="B197" s="39">
        <v>3397.26</v>
      </c>
      <c r="C197" s="15">
        <v>3802.27</v>
      </c>
      <c r="D197" s="15">
        <v>3598.3</v>
      </c>
      <c r="E197" s="15">
        <v>3486.75</v>
      </c>
      <c r="F197" s="16">
        <v>3526.16</v>
      </c>
      <c r="G197" s="15">
        <v>2898.66</v>
      </c>
      <c r="H197" s="15">
        <v>2997.86</v>
      </c>
      <c r="I197" s="17">
        <v>2982.7</v>
      </c>
      <c r="J197" s="17">
        <v>2908.21</v>
      </c>
      <c r="K197" s="40">
        <v>3525.98</v>
      </c>
      <c r="L197" s="17">
        <v>3574.15</v>
      </c>
      <c r="M197" s="30">
        <v>3424.97</v>
      </c>
      <c r="N197" s="15"/>
      <c r="O197" s="18">
        <f t="shared" si="2"/>
        <v>40123.270000000004</v>
      </c>
    </row>
    <row r="198" spans="1:15" s="13" customFormat="1" x14ac:dyDescent="0.2">
      <c r="A198" s="9" t="s">
        <v>192</v>
      </c>
      <c r="B198" s="39">
        <v>1001.73</v>
      </c>
      <c r="C198" s="15">
        <v>1122.08</v>
      </c>
      <c r="D198" s="15">
        <v>1062.1799999999998</v>
      </c>
      <c r="E198" s="15">
        <v>1028.97</v>
      </c>
      <c r="F198" s="16">
        <v>1040.79</v>
      </c>
      <c r="G198" s="15">
        <v>855.85</v>
      </c>
      <c r="H198" s="15">
        <v>884.43</v>
      </c>
      <c r="I198" s="17">
        <v>880.37</v>
      </c>
      <c r="J198" s="17">
        <v>858.46</v>
      </c>
      <c r="K198" s="40">
        <v>1040.05</v>
      </c>
      <c r="L198" s="17">
        <v>1055.4100000000001</v>
      </c>
      <c r="M198" s="30">
        <v>1011.16</v>
      </c>
      <c r="N198" s="15"/>
      <c r="O198" s="18">
        <f t="shared" ref="O198:O261" si="3">SUM(B198:M198)</f>
        <v>11841.48</v>
      </c>
    </row>
    <row r="199" spans="1:15" s="13" customFormat="1" x14ac:dyDescent="0.2">
      <c r="A199" s="9" t="s">
        <v>193</v>
      </c>
      <c r="B199" s="39">
        <v>5935.43</v>
      </c>
      <c r="C199" s="15">
        <v>6648.25</v>
      </c>
      <c r="D199" s="15">
        <v>6293.2400000000007</v>
      </c>
      <c r="E199" s="15">
        <v>6096.59</v>
      </c>
      <c r="F199" s="16">
        <v>6166.53</v>
      </c>
      <c r="G199" s="15">
        <v>5070.72</v>
      </c>
      <c r="H199" s="15">
        <v>5240.25</v>
      </c>
      <c r="I199" s="17">
        <v>5216.09</v>
      </c>
      <c r="J199" s="17">
        <v>5086.25</v>
      </c>
      <c r="K199" s="40">
        <v>6162.38</v>
      </c>
      <c r="L199" s="17">
        <v>6253.04</v>
      </c>
      <c r="M199" s="30">
        <v>5990.93</v>
      </c>
      <c r="N199" s="15"/>
      <c r="O199" s="18">
        <f t="shared" si="3"/>
        <v>70159.700000000012</v>
      </c>
    </row>
    <row r="200" spans="1:15" s="13" customFormat="1" x14ac:dyDescent="0.2">
      <c r="A200" s="9" t="s">
        <v>194</v>
      </c>
      <c r="B200" s="39">
        <v>5699.35</v>
      </c>
      <c r="C200" s="15">
        <v>6378.96</v>
      </c>
      <c r="D200" s="15">
        <v>6037.16</v>
      </c>
      <c r="E200" s="15">
        <v>5849.63</v>
      </c>
      <c r="F200" s="16">
        <v>5915.77</v>
      </c>
      <c r="G200" s="15">
        <v>4863.07</v>
      </c>
      <c r="H200" s="15">
        <v>5029.38</v>
      </c>
      <c r="I200" s="17">
        <v>5004.0200000000004</v>
      </c>
      <c r="J200" s="17">
        <v>4879.05</v>
      </c>
      <c r="K200" s="40">
        <v>5915.36</v>
      </c>
      <c r="L200" s="17">
        <v>5996.35</v>
      </c>
      <c r="M200" s="30">
        <v>5746.03</v>
      </c>
      <c r="N200" s="15"/>
      <c r="O200" s="18">
        <f t="shared" si="3"/>
        <v>67314.13</v>
      </c>
    </row>
    <row r="201" spans="1:15" s="13" customFormat="1" x14ac:dyDescent="0.2">
      <c r="A201" s="9" t="s">
        <v>195</v>
      </c>
      <c r="B201" s="39">
        <v>7734.6</v>
      </c>
      <c r="C201" s="15">
        <v>8658.16</v>
      </c>
      <c r="D201" s="15">
        <v>8192.7400000000016</v>
      </c>
      <c r="E201" s="15">
        <v>7939.7</v>
      </c>
      <c r="F201" s="16">
        <v>8029.73</v>
      </c>
      <c r="G201" s="15">
        <v>6601.23</v>
      </c>
      <c r="H201" s="15">
        <v>6826.01</v>
      </c>
      <c r="I201" s="17">
        <v>6792.15</v>
      </c>
      <c r="J201" s="17">
        <v>6622.64</v>
      </c>
      <c r="K201" s="40">
        <v>8028.24</v>
      </c>
      <c r="L201" s="17">
        <v>8139.73</v>
      </c>
      <c r="M201" s="30">
        <v>7799.67</v>
      </c>
      <c r="N201" s="15"/>
      <c r="O201" s="18">
        <f t="shared" si="3"/>
        <v>91364.6</v>
      </c>
    </row>
    <row r="202" spans="1:15" s="13" customFormat="1" x14ac:dyDescent="0.2">
      <c r="A202" s="9" t="s">
        <v>196</v>
      </c>
      <c r="B202" s="39">
        <v>435.75</v>
      </c>
      <c r="C202" s="15">
        <v>488.63</v>
      </c>
      <c r="D202" s="15">
        <v>462.68</v>
      </c>
      <c r="E202" s="15">
        <v>448.09</v>
      </c>
      <c r="F202" s="16">
        <v>453.34</v>
      </c>
      <c r="G202" s="15">
        <v>372.94</v>
      </c>
      <c r="H202" s="15">
        <v>384.99</v>
      </c>
      <c r="I202" s="17">
        <v>383.46</v>
      </c>
      <c r="J202" s="17">
        <v>373.96</v>
      </c>
      <c r="K202" s="40">
        <v>452.63</v>
      </c>
      <c r="L202" s="17">
        <v>459.97</v>
      </c>
      <c r="M202" s="30">
        <v>440.57</v>
      </c>
      <c r="N202" s="15"/>
      <c r="O202" s="18">
        <f t="shared" si="3"/>
        <v>5157.01</v>
      </c>
    </row>
    <row r="203" spans="1:15" s="13" customFormat="1" x14ac:dyDescent="0.2">
      <c r="A203" s="9" t="s">
        <v>197</v>
      </c>
      <c r="B203" s="39">
        <v>3807.52</v>
      </c>
      <c r="C203" s="15">
        <v>4262.3900000000003</v>
      </c>
      <c r="D203" s="15">
        <v>4033.4300000000003</v>
      </c>
      <c r="E203" s="15">
        <v>3908.7</v>
      </c>
      <c r="F203" s="16">
        <v>3953.06</v>
      </c>
      <c r="G203" s="15">
        <v>3249.88</v>
      </c>
      <c r="H203" s="15">
        <v>3360.36</v>
      </c>
      <c r="I203" s="17">
        <v>3343.8</v>
      </c>
      <c r="J203" s="17">
        <v>3260.36</v>
      </c>
      <c r="K203" s="40">
        <v>3952.16</v>
      </c>
      <c r="L203" s="17">
        <v>4007.33</v>
      </c>
      <c r="M203" s="30">
        <v>3839.86</v>
      </c>
      <c r="N203" s="15"/>
      <c r="O203" s="18">
        <f t="shared" si="3"/>
        <v>44978.850000000006</v>
      </c>
    </row>
    <row r="204" spans="1:15" s="13" customFormat="1" x14ac:dyDescent="0.2">
      <c r="A204" s="9" t="s">
        <v>198</v>
      </c>
      <c r="B204" s="39">
        <v>3879.03</v>
      </c>
      <c r="C204" s="15">
        <v>4341.8100000000004</v>
      </c>
      <c r="D204" s="15">
        <v>4110.0599999999995</v>
      </c>
      <c r="E204" s="15">
        <v>3981.53</v>
      </c>
      <c r="F204" s="16">
        <v>4026.6</v>
      </c>
      <c r="G204" s="15">
        <v>3310.14</v>
      </c>
      <c r="H204" s="15">
        <v>3423.16</v>
      </c>
      <c r="I204" s="17">
        <v>3406</v>
      </c>
      <c r="J204" s="17">
        <v>3320.96</v>
      </c>
      <c r="K204" s="40">
        <v>4026.14</v>
      </c>
      <c r="L204" s="17">
        <v>4081.56</v>
      </c>
      <c r="M204" s="30">
        <v>3911.12</v>
      </c>
      <c r="N204" s="15"/>
      <c r="O204" s="18">
        <f t="shared" si="3"/>
        <v>45818.11</v>
      </c>
    </row>
    <row r="205" spans="1:15" s="13" customFormat="1" x14ac:dyDescent="0.2">
      <c r="A205" s="9" t="s">
        <v>199</v>
      </c>
      <c r="B205" s="39">
        <v>119603.74</v>
      </c>
      <c r="C205" s="15">
        <v>133802.93</v>
      </c>
      <c r="D205" s="15">
        <v>126593.77</v>
      </c>
      <c r="E205" s="15">
        <v>122699.44</v>
      </c>
      <c r="F205" s="16">
        <v>124074.55</v>
      </c>
      <c r="G205" s="15">
        <v>101977</v>
      </c>
      <c r="H205" s="15">
        <v>105512.46</v>
      </c>
      <c r="I205" s="17">
        <v>104952.24</v>
      </c>
      <c r="J205" s="17">
        <v>102326.09</v>
      </c>
      <c r="K205" s="40">
        <v>124112.01</v>
      </c>
      <c r="L205" s="17">
        <v>125733.18</v>
      </c>
      <c r="M205" s="30">
        <v>120497.88</v>
      </c>
      <c r="N205" s="15"/>
      <c r="O205" s="18">
        <f t="shared" si="3"/>
        <v>1411885.29</v>
      </c>
    </row>
    <row r="206" spans="1:15" s="13" customFormat="1" x14ac:dyDescent="0.2">
      <c r="A206" s="9" t="s">
        <v>200</v>
      </c>
      <c r="B206" s="39">
        <v>993.06</v>
      </c>
      <c r="C206" s="15">
        <v>1112.5</v>
      </c>
      <c r="D206" s="15">
        <v>1052.81</v>
      </c>
      <c r="E206" s="15">
        <v>1020.19</v>
      </c>
      <c r="F206" s="16">
        <v>1031.93</v>
      </c>
      <c r="G206" s="15">
        <v>848.6</v>
      </c>
      <c r="H206" s="15">
        <v>876.84</v>
      </c>
      <c r="I206" s="17">
        <v>872.87</v>
      </c>
      <c r="J206" s="17">
        <v>851.16</v>
      </c>
      <c r="K206" s="40">
        <v>1031.0999999999999</v>
      </c>
      <c r="L206" s="17">
        <v>1046.49</v>
      </c>
      <c r="M206" s="30">
        <v>1002.59</v>
      </c>
      <c r="N206" s="15"/>
      <c r="O206" s="18">
        <f t="shared" si="3"/>
        <v>11740.140000000001</v>
      </c>
    </row>
    <row r="207" spans="1:15" s="13" customFormat="1" x14ac:dyDescent="0.2">
      <c r="A207" s="9" t="s">
        <v>201</v>
      </c>
      <c r="B207" s="39">
        <v>3718.65</v>
      </c>
      <c r="C207" s="15">
        <v>4163.37</v>
      </c>
      <c r="D207" s="15">
        <v>3942.02</v>
      </c>
      <c r="E207" s="15">
        <v>3817.89</v>
      </c>
      <c r="F207" s="16">
        <v>3861.32</v>
      </c>
      <c r="G207" s="15">
        <v>3174.59</v>
      </c>
      <c r="H207" s="15">
        <v>3282.16</v>
      </c>
      <c r="I207" s="17">
        <v>3266.19</v>
      </c>
      <c r="J207" s="17">
        <v>3184.73</v>
      </c>
      <c r="K207" s="40">
        <v>3860.1</v>
      </c>
      <c r="L207" s="17">
        <v>3914.56</v>
      </c>
      <c r="M207" s="30">
        <v>3750.87</v>
      </c>
      <c r="N207" s="15"/>
      <c r="O207" s="18">
        <f t="shared" si="3"/>
        <v>43936.45</v>
      </c>
    </row>
    <row r="208" spans="1:15" s="13" customFormat="1" x14ac:dyDescent="0.2">
      <c r="A208" s="9" t="s">
        <v>202</v>
      </c>
      <c r="B208" s="39">
        <v>1666.58</v>
      </c>
      <c r="C208" s="15">
        <v>1865.47</v>
      </c>
      <c r="D208" s="15">
        <v>1770.63</v>
      </c>
      <c r="E208" s="15">
        <v>1710.67</v>
      </c>
      <c r="F208" s="16">
        <v>1730.05</v>
      </c>
      <c r="G208" s="15">
        <v>1422.23</v>
      </c>
      <c r="H208" s="15">
        <v>1470.75</v>
      </c>
      <c r="I208" s="17">
        <v>1463.4</v>
      </c>
      <c r="J208" s="17">
        <v>1426.87</v>
      </c>
      <c r="K208" s="40">
        <v>1729.81</v>
      </c>
      <c r="L208" s="17">
        <v>1753.69</v>
      </c>
      <c r="M208" s="30">
        <v>1680.45</v>
      </c>
      <c r="N208" s="15"/>
      <c r="O208" s="18">
        <f t="shared" si="3"/>
        <v>19690.599999999999</v>
      </c>
    </row>
    <row r="209" spans="1:15" s="13" customFormat="1" x14ac:dyDescent="0.2">
      <c r="A209" s="9" t="s">
        <v>203</v>
      </c>
      <c r="B209" s="39">
        <v>12042.34</v>
      </c>
      <c r="C209" s="15">
        <v>13472.68</v>
      </c>
      <c r="D209" s="15">
        <v>12752.08</v>
      </c>
      <c r="E209" s="15">
        <v>12354.67</v>
      </c>
      <c r="F209" s="16">
        <v>12493.27</v>
      </c>
      <c r="G209" s="15">
        <v>10268.43</v>
      </c>
      <c r="H209" s="15">
        <v>10623.9</v>
      </c>
      <c r="I209" s="17">
        <v>10567.8</v>
      </c>
      <c r="J209" s="17">
        <v>10303.43</v>
      </c>
      <c r="K209" s="40">
        <v>12496.53</v>
      </c>
      <c r="L209" s="17">
        <v>12660.62</v>
      </c>
      <c r="M209" s="30">
        <v>12133.31</v>
      </c>
      <c r="N209" s="15"/>
      <c r="O209" s="18">
        <f t="shared" si="3"/>
        <v>142169.06</v>
      </c>
    </row>
    <row r="210" spans="1:15" s="13" customFormat="1" x14ac:dyDescent="0.2">
      <c r="A210" s="9" t="s">
        <v>204</v>
      </c>
      <c r="B210" s="39">
        <v>3020.57</v>
      </c>
      <c r="C210" s="15">
        <v>3382.06</v>
      </c>
      <c r="D210" s="15">
        <v>3200.2299999999996</v>
      </c>
      <c r="E210" s="15">
        <v>3101.42</v>
      </c>
      <c r="F210" s="16">
        <v>3136.74</v>
      </c>
      <c r="G210" s="15">
        <v>2578.96</v>
      </c>
      <c r="H210" s="15">
        <v>2666.15</v>
      </c>
      <c r="I210" s="17">
        <v>2653.29</v>
      </c>
      <c r="J210" s="17">
        <v>2587.14</v>
      </c>
      <c r="K210" s="40">
        <v>3135.57</v>
      </c>
      <c r="L210" s="17">
        <v>3180.12</v>
      </c>
      <c r="M210" s="30">
        <v>3047.09</v>
      </c>
      <c r="N210" s="15"/>
      <c r="O210" s="18">
        <f t="shared" si="3"/>
        <v>35689.339999999997</v>
      </c>
    </row>
    <row r="211" spans="1:15" s="13" customFormat="1" x14ac:dyDescent="0.2">
      <c r="A211" s="9" t="s">
        <v>205</v>
      </c>
      <c r="B211" s="39">
        <v>694.46</v>
      </c>
      <c r="C211" s="15">
        <v>778.21</v>
      </c>
      <c r="D211" s="15">
        <v>736.70999999999992</v>
      </c>
      <c r="E211" s="15">
        <v>713.64</v>
      </c>
      <c r="F211" s="16">
        <v>721.9</v>
      </c>
      <c r="G211" s="15">
        <v>593.72</v>
      </c>
      <c r="H211" s="15">
        <v>613.29999999999995</v>
      </c>
      <c r="I211" s="17">
        <v>610.63</v>
      </c>
      <c r="J211" s="17">
        <v>595.46</v>
      </c>
      <c r="K211" s="40">
        <v>721.15</v>
      </c>
      <c r="L211" s="17">
        <v>732.2</v>
      </c>
      <c r="M211" s="30">
        <v>701.43</v>
      </c>
      <c r="N211" s="15"/>
      <c r="O211" s="18">
        <f t="shared" si="3"/>
        <v>8212.81</v>
      </c>
    </row>
    <row r="212" spans="1:15" s="13" customFormat="1" x14ac:dyDescent="0.2">
      <c r="A212" s="9" t="s">
        <v>206</v>
      </c>
      <c r="B212" s="39">
        <v>283752.92</v>
      </c>
      <c r="C212" s="15">
        <v>317461.59999999998</v>
      </c>
      <c r="D212" s="15">
        <v>300344.78999999998</v>
      </c>
      <c r="E212" s="15">
        <v>291117.49</v>
      </c>
      <c r="F212" s="16">
        <v>294384.40999999997</v>
      </c>
      <c r="G212" s="15">
        <v>241961.39</v>
      </c>
      <c r="H212" s="15">
        <v>250333.18</v>
      </c>
      <c r="I212" s="17">
        <v>249013.88</v>
      </c>
      <c r="J212" s="17">
        <v>242784.79</v>
      </c>
      <c r="K212" s="40">
        <v>294457.19</v>
      </c>
      <c r="L212" s="17">
        <v>298330.69</v>
      </c>
      <c r="M212" s="30">
        <v>285904.05</v>
      </c>
      <c r="N212" s="15"/>
      <c r="O212" s="18">
        <f t="shared" si="3"/>
        <v>3349846.38</v>
      </c>
    </row>
    <row r="213" spans="1:15" s="13" customFormat="1" x14ac:dyDescent="0.2">
      <c r="A213" s="9" t="s">
        <v>207</v>
      </c>
      <c r="B213" s="39">
        <v>657.95</v>
      </c>
      <c r="C213" s="15">
        <v>737.47</v>
      </c>
      <c r="D213" s="15">
        <v>698.03</v>
      </c>
      <c r="E213" s="15">
        <v>676.28</v>
      </c>
      <c r="F213" s="16">
        <v>684.14</v>
      </c>
      <c r="G213" s="15">
        <v>562.71</v>
      </c>
      <c r="H213" s="15">
        <v>581.14</v>
      </c>
      <c r="I213" s="17">
        <v>578.69000000000005</v>
      </c>
      <c r="J213" s="17">
        <v>564.33000000000004</v>
      </c>
      <c r="K213" s="40">
        <v>683.3</v>
      </c>
      <c r="L213" s="17">
        <v>693.99</v>
      </c>
      <c r="M213" s="30">
        <v>664.79</v>
      </c>
      <c r="N213" s="15"/>
      <c r="O213" s="18">
        <f t="shared" si="3"/>
        <v>7782.82</v>
      </c>
    </row>
    <row r="214" spans="1:15" s="13" customFormat="1" x14ac:dyDescent="0.2">
      <c r="A214" s="9" t="s">
        <v>208</v>
      </c>
      <c r="B214" s="39">
        <v>6592.58</v>
      </c>
      <c r="C214" s="15">
        <v>7382.06</v>
      </c>
      <c r="D214" s="15">
        <v>6985.6</v>
      </c>
      <c r="E214" s="15">
        <v>6769.5</v>
      </c>
      <c r="F214" s="16">
        <v>6846.71</v>
      </c>
      <c r="G214" s="15">
        <v>5629.35</v>
      </c>
      <c r="H214" s="15">
        <v>5819.29</v>
      </c>
      <c r="I214" s="17">
        <v>5791.45</v>
      </c>
      <c r="J214" s="17">
        <v>5647.1</v>
      </c>
      <c r="K214" s="40">
        <v>6843.77</v>
      </c>
      <c r="L214" s="17">
        <v>6941.64</v>
      </c>
      <c r="M214" s="30">
        <v>6651.15</v>
      </c>
      <c r="N214" s="15"/>
      <c r="O214" s="18">
        <f t="shared" si="3"/>
        <v>77900.199999999983</v>
      </c>
    </row>
    <row r="215" spans="1:15" s="13" customFormat="1" x14ac:dyDescent="0.2">
      <c r="A215" s="9" t="s">
        <v>209</v>
      </c>
      <c r="B215" s="39">
        <v>600.04</v>
      </c>
      <c r="C215" s="15">
        <v>673.36</v>
      </c>
      <c r="D215" s="15">
        <v>637.48</v>
      </c>
      <c r="E215" s="15">
        <v>617.49</v>
      </c>
      <c r="F215" s="16">
        <v>624.82000000000005</v>
      </c>
      <c r="G215" s="15">
        <v>514.16999999999996</v>
      </c>
      <c r="H215" s="15">
        <v>530.39</v>
      </c>
      <c r="I215" s="17">
        <v>528.51</v>
      </c>
      <c r="J215" s="17">
        <v>515.46</v>
      </c>
      <c r="K215" s="42">
        <v>623.48</v>
      </c>
      <c r="L215" s="17">
        <v>634.22</v>
      </c>
      <c r="M215" s="30">
        <v>607.36</v>
      </c>
      <c r="N215" s="15"/>
      <c r="O215" s="18">
        <f t="shared" si="3"/>
        <v>7106.7800000000007</v>
      </c>
    </row>
    <row r="216" spans="1:15" s="13" customFormat="1" x14ac:dyDescent="0.2">
      <c r="A216" s="9" t="s">
        <v>271</v>
      </c>
      <c r="B216" s="39">
        <v>810.3</v>
      </c>
      <c r="C216" s="15">
        <v>907.17</v>
      </c>
      <c r="D216" s="15">
        <v>858.39</v>
      </c>
      <c r="E216" s="15">
        <v>831.89</v>
      </c>
      <c r="F216" s="16">
        <v>841.35</v>
      </c>
      <c r="G216" s="15">
        <v>691.7</v>
      </c>
      <c r="H216" s="15">
        <v>715.17</v>
      </c>
      <c r="I216" s="17">
        <v>711.67</v>
      </c>
      <c r="J216" s="17">
        <v>693.92</v>
      </c>
      <c r="K216" s="40">
        <v>841.11</v>
      </c>
      <c r="L216" s="17">
        <v>852.93</v>
      </c>
      <c r="M216" s="30">
        <v>817.27</v>
      </c>
      <c r="N216" s="15"/>
      <c r="O216" s="18">
        <f t="shared" si="3"/>
        <v>9572.869999999999</v>
      </c>
    </row>
    <row r="217" spans="1:15" s="13" customFormat="1" x14ac:dyDescent="0.2">
      <c r="A217" s="9" t="s">
        <v>210</v>
      </c>
      <c r="B217" s="39">
        <v>1301.08</v>
      </c>
      <c r="C217" s="15">
        <v>1458.24</v>
      </c>
      <c r="D217" s="15">
        <v>1381.18</v>
      </c>
      <c r="E217" s="15">
        <v>1337.25</v>
      </c>
      <c r="F217" s="16">
        <v>1352.77</v>
      </c>
      <c r="G217" s="15">
        <v>1112.6500000000001</v>
      </c>
      <c r="H217" s="15">
        <v>1149.1500000000001</v>
      </c>
      <c r="I217" s="17">
        <v>1144.26</v>
      </c>
      <c r="J217" s="17">
        <v>1115.8499999999999</v>
      </c>
      <c r="K217" s="40">
        <v>1351.18</v>
      </c>
      <c r="L217" s="17">
        <v>1372.2</v>
      </c>
      <c r="M217" s="30">
        <v>1314.49</v>
      </c>
      <c r="N217" s="15"/>
      <c r="O217" s="18">
        <f t="shared" si="3"/>
        <v>15390.300000000001</v>
      </c>
    </row>
    <row r="218" spans="1:15" s="13" customFormat="1" x14ac:dyDescent="0.2">
      <c r="A218" s="9" t="s">
        <v>211</v>
      </c>
      <c r="B218" s="39">
        <v>4483.72</v>
      </c>
      <c r="C218" s="15">
        <v>5020.7299999999996</v>
      </c>
      <c r="D218" s="15">
        <v>4751.78</v>
      </c>
      <c r="E218" s="15">
        <v>4604.1099999999997</v>
      </c>
      <c r="F218" s="16">
        <v>4656.6400000000003</v>
      </c>
      <c r="G218" s="15">
        <v>3828.7</v>
      </c>
      <c r="H218" s="15">
        <v>3957.83</v>
      </c>
      <c r="I218" s="17">
        <v>3938.93</v>
      </c>
      <c r="J218" s="17">
        <v>3840.76</v>
      </c>
      <c r="K218" s="40">
        <v>4654.58</v>
      </c>
      <c r="L218" s="17">
        <v>4721.24</v>
      </c>
      <c r="M218" s="30">
        <v>4523.6499999999996</v>
      </c>
      <c r="N218" s="15"/>
      <c r="O218" s="18">
        <f t="shared" si="3"/>
        <v>52982.670000000006</v>
      </c>
    </row>
    <row r="219" spans="1:15" s="13" customFormat="1" x14ac:dyDescent="0.2">
      <c r="A219" s="9" t="s">
        <v>212</v>
      </c>
      <c r="B219" s="39">
        <v>23876.03</v>
      </c>
      <c r="C219" s="15">
        <v>26713.3</v>
      </c>
      <c r="D219" s="15">
        <v>25274.99</v>
      </c>
      <c r="E219" s="15">
        <v>24496.54</v>
      </c>
      <c r="F219" s="16">
        <v>24771.62</v>
      </c>
      <c r="G219" s="15">
        <v>20360.64</v>
      </c>
      <c r="H219" s="15">
        <v>21064.42</v>
      </c>
      <c r="I219" s="17">
        <v>20953.810000000001</v>
      </c>
      <c r="J219" s="17">
        <v>20429.72</v>
      </c>
      <c r="K219" s="40">
        <v>24777.08</v>
      </c>
      <c r="L219" s="17">
        <v>25104.14</v>
      </c>
      <c r="M219" s="30">
        <v>24058.26</v>
      </c>
      <c r="N219" s="15"/>
      <c r="O219" s="18">
        <f t="shared" si="3"/>
        <v>281880.55</v>
      </c>
    </row>
    <row r="220" spans="1:15" s="13" customFormat="1" x14ac:dyDescent="0.2">
      <c r="A220" s="9" t="s">
        <v>213</v>
      </c>
      <c r="B220" s="39">
        <v>2402.44</v>
      </c>
      <c r="C220" s="15">
        <v>2691.68</v>
      </c>
      <c r="D220" s="15">
        <v>2548.4</v>
      </c>
      <c r="E220" s="15">
        <v>2468.34</v>
      </c>
      <c r="F220" s="16">
        <v>2496.79</v>
      </c>
      <c r="G220" s="15">
        <v>2053.3200000000002</v>
      </c>
      <c r="H220" s="15">
        <v>2121.42</v>
      </c>
      <c r="I220" s="17">
        <v>2111.96</v>
      </c>
      <c r="J220" s="17">
        <v>2059.4499999999998</v>
      </c>
      <c r="K220" s="40">
        <v>2494.59</v>
      </c>
      <c r="L220" s="17">
        <v>2532.1799999999998</v>
      </c>
      <c r="M220" s="30">
        <v>2425.88</v>
      </c>
      <c r="N220" s="15"/>
      <c r="O220" s="18">
        <f t="shared" si="3"/>
        <v>28406.45</v>
      </c>
    </row>
    <row r="221" spans="1:15" s="13" customFormat="1" x14ac:dyDescent="0.2">
      <c r="A221" s="9" t="s">
        <v>214</v>
      </c>
      <c r="B221" s="39">
        <v>9649.6</v>
      </c>
      <c r="C221" s="15">
        <v>10802.83</v>
      </c>
      <c r="D221" s="15">
        <v>10222.82</v>
      </c>
      <c r="E221" s="15">
        <v>9906.41</v>
      </c>
      <c r="F221" s="16">
        <v>10018.93</v>
      </c>
      <c r="G221" s="15">
        <v>8236.85</v>
      </c>
      <c r="H221" s="15">
        <v>8516.56</v>
      </c>
      <c r="I221" s="17">
        <v>8474.76</v>
      </c>
      <c r="J221" s="17">
        <v>8263.34</v>
      </c>
      <c r="K221" s="40">
        <v>10016.34</v>
      </c>
      <c r="L221" s="17">
        <v>10156.68</v>
      </c>
      <c r="M221" s="30">
        <v>9732.14</v>
      </c>
      <c r="N221" s="15"/>
      <c r="O221" s="18">
        <f t="shared" si="3"/>
        <v>113997.26</v>
      </c>
    </row>
    <row r="222" spans="1:15" s="13" customFormat="1" x14ac:dyDescent="0.2">
      <c r="A222" s="9" t="s">
        <v>215</v>
      </c>
      <c r="B222" s="39">
        <v>1153.83</v>
      </c>
      <c r="C222" s="15">
        <v>1292.56</v>
      </c>
      <c r="D222" s="15">
        <v>1223.3</v>
      </c>
      <c r="E222" s="15">
        <v>1185.31</v>
      </c>
      <c r="F222" s="16">
        <v>1198.93</v>
      </c>
      <c r="G222" s="15">
        <v>985.93</v>
      </c>
      <c r="H222" s="15">
        <v>1018.77</v>
      </c>
      <c r="I222" s="17">
        <v>1014.14</v>
      </c>
      <c r="J222" s="17">
        <v>988.91</v>
      </c>
      <c r="K222" s="40">
        <v>1198.01</v>
      </c>
      <c r="L222" s="17">
        <v>1215.83</v>
      </c>
      <c r="M222" s="30">
        <v>1164.8399999999999</v>
      </c>
      <c r="N222" s="15"/>
      <c r="O222" s="18">
        <f t="shared" si="3"/>
        <v>13640.36</v>
      </c>
    </row>
    <row r="223" spans="1:15" s="13" customFormat="1" x14ac:dyDescent="0.2">
      <c r="A223" s="9" t="s">
        <v>216</v>
      </c>
      <c r="B223" s="39">
        <v>428.5</v>
      </c>
      <c r="C223" s="15">
        <v>479.89</v>
      </c>
      <c r="D223" s="15">
        <v>454.04999999999995</v>
      </c>
      <c r="E223" s="15">
        <v>440.07</v>
      </c>
      <c r="F223" s="16">
        <v>445.1</v>
      </c>
      <c r="G223" s="15">
        <v>365.98</v>
      </c>
      <c r="H223" s="15">
        <v>378.28</v>
      </c>
      <c r="I223" s="17">
        <v>376.5</v>
      </c>
      <c r="J223" s="17">
        <v>367.12</v>
      </c>
      <c r="K223" s="40">
        <v>444.86</v>
      </c>
      <c r="L223" s="17">
        <v>451.31</v>
      </c>
      <c r="M223" s="30">
        <v>432.41</v>
      </c>
      <c r="N223" s="15"/>
      <c r="O223" s="18">
        <f t="shared" si="3"/>
        <v>5064.07</v>
      </c>
    </row>
    <row r="224" spans="1:15" s="13" customFormat="1" x14ac:dyDescent="0.2">
      <c r="A224" s="9" t="s">
        <v>217</v>
      </c>
      <c r="B224" s="39">
        <v>2237.5500000000002</v>
      </c>
      <c r="C224" s="15">
        <v>2506.12</v>
      </c>
      <c r="D224" s="15">
        <v>2372.3900000000003</v>
      </c>
      <c r="E224" s="15">
        <v>2298.16</v>
      </c>
      <c r="F224" s="16">
        <v>2324.5</v>
      </c>
      <c r="G224" s="15">
        <v>1911.38</v>
      </c>
      <c r="H224" s="15">
        <v>1975.4</v>
      </c>
      <c r="I224" s="17">
        <v>1966.22</v>
      </c>
      <c r="J224" s="17">
        <v>1917.27</v>
      </c>
      <c r="K224" s="40">
        <v>2323.0500000000002</v>
      </c>
      <c r="L224" s="17">
        <v>2357.0300000000002</v>
      </c>
      <c r="M224" s="30">
        <v>2258.2600000000002</v>
      </c>
      <c r="N224" s="15"/>
      <c r="O224" s="18">
        <f t="shared" si="3"/>
        <v>26447.33</v>
      </c>
    </row>
    <row r="225" spans="1:15" s="13" customFormat="1" x14ac:dyDescent="0.2">
      <c r="A225" s="9" t="s">
        <v>218</v>
      </c>
      <c r="B225" s="39">
        <v>17711.87</v>
      </c>
      <c r="C225" s="15">
        <v>19820.11</v>
      </c>
      <c r="D225" s="15">
        <v>18753.18</v>
      </c>
      <c r="E225" s="15">
        <v>18175.38</v>
      </c>
      <c r="F225" s="16">
        <v>18380.16</v>
      </c>
      <c r="G225" s="15">
        <v>15108.32</v>
      </c>
      <c r="H225" s="15">
        <v>15627.89</v>
      </c>
      <c r="I225" s="17">
        <v>15547.38</v>
      </c>
      <c r="J225" s="17">
        <v>15158.81</v>
      </c>
      <c r="K225" s="40">
        <v>18381.66</v>
      </c>
      <c r="L225" s="17">
        <v>18628.62</v>
      </c>
      <c r="M225" s="30">
        <v>17851.78</v>
      </c>
      <c r="N225" s="15"/>
      <c r="O225" s="18">
        <f t="shared" si="3"/>
        <v>209145.15999999997</v>
      </c>
    </row>
    <row r="226" spans="1:15" s="13" customFormat="1" x14ac:dyDescent="0.2">
      <c r="A226" s="9" t="s">
        <v>219</v>
      </c>
      <c r="B226" s="39">
        <v>2679.99</v>
      </c>
      <c r="C226" s="15">
        <v>3000.07</v>
      </c>
      <c r="D226" s="15">
        <v>2841.3300000000004</v>
      </c>
      <c r="E226" s="15">
        <v>2751.12</v>
      </c>
      <c r="F226" s="16">
        <v>2782.33</v>
      </c>
      <c r="G226" s="15">
        <v>2287.37</v>
      </c>
      <c r="H226" s="15">
        <v>2365.1999999999998</v>
      </c>
      <c r="I226" s="17">
        <v>2353.5</v>
      </c>
      <c r="J226" s="17">
        <v>2294.77</v>
      </c>
      <c r="K226" s="40">
        <v>2781.76</v>
      </c>
      <c r="L226" s="17">
        <v>2820.48</v>
      </c>
      <c r="M226" s="30">
        <v>2702.63</v>
      </c>
      <c r="N226" s="15"/>
      <c r="O226" s="18">
        <f t="shared" si="3"/>
        <v>31660.550000000003</v>
      </c>
    </row>
    <row r="227" spans="1:15" s="13" customFormat="1" x14ac:dyDescent="0.2">
      <c r="A227" s="9" t="s">
        <v>220</v>
      </c>
      <c r="B227" s="39">
        <v>5286.21</v>
      </c>
      <c r="C227" s="15">
        <v>5924.59</v>
      </c>
      <c r="D227" s="15">
        <v>5608.75</v>
      </c>
      <c r="E227" s="15">
        <v>5433</v>
      </c>
      <c r="F227" s="16">
        <v>5496.02</v>
      </c>
      <c r="G227" s="15">
        <v>4520.41</v>
      </c>
      <c r="H227" s="15">
        <v>4668.84</v>
      </c>
      <c r="I227" s="17">
        <v>4648.8999999999996</v>
      </c>
      <c r="J227" s="17">
        <v>4533.47</v>
      </c>
      <c r="K227" s="40">
        <v>5489.73</v>
      </c>
      <c r="L227" s="17">
        <v>5574.88</v>
      </c>
      <c r="M227" s="30">
        <v>5340.45</v>
      </c>
      <c r="N227" s="15"/>
      <c r="O227" s="18">
        <f t="shared" si="3"/>
        <v>62525.249999999993</v>
      </c>
    </row>
    <row r="228" spans="1:15" s="13" customFormat="1" x14ac:dyDescent="0.2">
      <c r="A228" s="9" t="s">
        <v>221</v>
      </c>
      <c r="B228" s="39">
        <v>129.74</v>
      </c>
      <c r="C228" s="15">
        <v>145.27000000000001</v>
      </c>
      <c r="D228" s="15">
        <v>137.56</v>
      </c>
      <c r="E228" s="15">
        <v>133.21</v>
      </c>
      <c r="F228" s="16">
        <v>134.72999999999999</v>
      </c>
      <c r="G228" s="15">
        <v>110.77</v>
      </c>
      <c r="H228" s="15">
        <v>114.52</v>
      </c>
      <c r="I228" s="17">
        <v>113.97</v>
      </c>
      <c r="J228" s="17">
        <v>111.13</v>
      </c>
      <c r="K228" s="40">
        <v>134.68</v>
      </c>
      <c r="L228" s="17">
        <v>136.6</v>
      </c>
      <c r="M228" s="30">
        <v>130.88</v>
      </c>
      <c r="N228" s="15"/>
      <c r="O228" s="18">
        <f t="shared" si="3"/>
        <v>1533.06</v>
      </c>
    </row>
    <row r="229" spans="1:15" s="13" customFormat="1" x14ac:dyDescent="0.2">
      <c r="A229" s="9" t="s">
        <v>222</v>
      </c>
      <c r="B229" s="39">
        <v>1018.76</v>
      </c>
      <c r="C229" s="15">
        <v>1141.8599999999999</v>
      </c>
      <c r="D229" s="15">
        <v>1080.75</v>
      </c>
      <c r="E229" s="15">
        <v>1047.1099999999999</v>
      </c>
      <c r="F229" s="16">
        <v>1059.27</v>
      </c>
      <c r="G229" s="15">
        <v>871.26</v>
      </c>
      <c r="H229" s="15">
        <v>899.81</v>
      </c>
      <c r="I229" s="17">
        <v>896</v>
      </c>
      <c r="J229" s="17">
        <v>873.76</v>
      </c>
      <c r="K229" s="40">
        <v>1058.01</v>
      </c>
      <c r="L229" s="17">
        <v>1074.5</v>
      </c>
      <c r="M229" s="30">
        <v>1029.3</v>
      </c>
      <c r="N229" s="15"/>
      <c r="O229" s="18">
        <f t="shared" si="3"/>
        <v>12050.39</v>
      </c>
    </row>
    <row r="230" spans="1:15" s="13" customFormat="1" x14ac:dyDescent="0.2">
      <c r="A230" s="9" t="s">
        <v>223</v>
      </c>
      <c r="B230" s="39">
        <v>903.72</v>
      </c>
      <c r="C230" s="15">
        <v>1012.76</v>
      </c>
      <c r="D230" s="15">
        <v>958.66</v>
      </c>
      <c r="E230" s="15">
        <v>928.72</v>
      </c>
      <c r="F230" s="16">
        <v>939.48</v>
      </c>
      <c r="G230" s="15">
        <v>772.68</v>
      </c>
      <c r="H230" s="15">
        <v>798.12</v>
      </c>
      <c r="I230" s="17">
        <v>794.67</v>
      </c>
      <c r="J230" s="17">
        <v>774.93</v>
      </c>
      <c r="K230" s="40">
        <v>938.47</v>
      </c>
      <c r="L230" s="17">
        <v>952.91</v>
      </c>
      <c r="M230" s="30">
        <v>912.86</v>
      </c>
      <c r="N230" s="15"/>
      <c r="O230" s="18">
        <f t="shared" si="3"/>
        <v>10687.980000000001</v>
      </c>
    </row>
    <row r="231" spans="1:15" s="13" customFormat="1" x14ac:dyDescent="0.2">
      <c r="A231" s="9" t="s">
        <v>224</v>
      </c>
      <c r="B231" s="39">
        <v>18150.53</v>
      </c>
      <c r="C231" s="15">
        <v>20323.98</v>
      </c>
      <c r="D231" s="15">
        <v>19257.55</v>
      </c>
      <c r="E231" s="15">
        <v>18637.509999999998</v>
      </c>
      <c r="F231" s="16">
        <v>18850.05</v>
      </c>
      <c r="G231" s="15">
        <v>15498.44</v>
      </c>
      <c r="H231" s="15">
        <v>16021.46</v>
      </c>
      <c r="I231" s="17">
        <v>15944.75</v>
      </c>
      <c r="J231" s="17">
        <v>15547.33</v>
      </c>
      <c r="K231" s="40">
        <v>18842.04</v>
      </c>
      <c r="L231" s="17">
        <v>19111.34</v>
      </c>
      <c r="M231" s="30">
        <v>18311.599999999999</v>
      </c>
      <c r="N231" s="15"/>
      <c r="O231" s="18">
        <f t="shared" si="3"/>
        <v>214496.58</v>
      </c>
    </row>
    <row r="232" spans="1:15" s="13" customFormat="1" x14ac:dyDescent="0.2">
      <c r="A232" s="9" t="s">
        <v>225</v>
      </c>
      <c r="B232" s="39">
        <v>13688.4</v>
      </c>
      <c r="C232" s="15">
        <v>15312.47</v>
      </c>
      <c r="D232" s="15">
        <v>14487.920000000002</v>
      </c>
      <c r="E232" s="15">
        <v>14041.77</v>
      </c>
      <c r="F232" s="16">
        <v>14198.94</v>
      </c>
      <c r="G232" s="15">
        <v>11669.83</v>
      </c>
      <c r="H232" s="15">
        <v>12075.18</v>
      </c>
      <c r="I232" s="17">
        <v>12010.62</v>
      </c>
      <c r="J232" s="17">
        <v>11710</v>
      </c>
      <c r="K232" s="40">
        <v>14203.97</v>
      </c>
      <c r="L232" s="17">
        <v>14388.25</v>
      </c>
      <c r="M232" s="30">
        <v>13789.37</v>
      </c>
      <c r="N232" s="15"/>
      <c r="O232" s="18">
        <f t="shared" si="3"/>
        <v>161576.72</v>
      </c>
    </row>
    <row r="233" spans="1:15" s="13" customFormat="1" x14ac:dyDescent="0.2">
      <c r="A233" s="9" t="s">
        <v>226</v>
      </c>
      <c r="B233" s="39">
        <v>484.9</v>
      </c>
      <c r="C233" s="15">
        <v>543.73</v>
      </c>
      <c r="D233" s="15">
        <v>514.79999999999995</v>
      </c>
      <c r="E233" s="15">
        <v>498.61</v>
      </c>
      <c r="F233" s="16">
        <v>504.45</v>
      </c>
      <c r="G233" s="15">
        <v>414.98</v>
      </c>
      <c r="H233" s="15">
        <v>428.4</v>
      </c>
      <c r="I233" s="17">
        <v>426.7</v>
      </c>
      <c r="J233" s="17">
        <v>416.12</v>
      </c>
      <c r="K233" s="40">
        <v>503.67</v>
      </c>
      <c r="L233" s="17">
        <v>511.82</v>
      </c>
      <c r="M233" s="30">
        <v>490.24</v>
      </c>
      <c r="N233" s="15"/>
      <c r="O233" s="18">
        <f t="shared" si="3"/>
        <v>5738.4199999999992</v>
      </c>
    </row>
    <row r="234" spans="1:15" s="13" customFormat="1" x14ac:dyDescent="0.2">
      <c r="A234" s="9" t="s">
        <v>227</v>
      </c>
      <c r="B234" s="39">
        <v>8627.7099999999991</v>
      </c>
      <c r="C234" s="15">
        <v>9654.26</v>
      </c>
      <c r="D234" s="15">
        <v>9136.7000000000007</v>
      </c>
      <c r="E234" s="15">
        <v>8853.1299999999992</v>
      </c>
      <c r="F234" s="16">
        <v>8952.7900000000009</v>
      </c>
      <c r="G234" s="15">
        <v>7358.99</v>
      </c>
      <c r="H234" s="15">
        <v>7612.37</v>
      </c>
      <c r="I234" s="17">
        <v>7572.98</v>
      </c>
      <c r="J234" s="17">
        <v>7383.67</v>
      </c>
      <c r="K234" s="40">
        <v>8953.82</v>
      </c>
      <c r="L234" s="17">
        <v>9073.6200000000008</v>
      </c>
      <c r="M234" s="30">
        <v>8695.32</v>
      </c>
      <c r="N234" s="15"/>
      <c r="O234" s="18">
        <f t="shared" si="3"/>
        <v>101875.36000000002</v>
      </c>
    </row>
    <row r="235" spans="1:15" s="13" customFormat="1" x14ac:dyDescent="0.2">
      <c r="A235" s="19" t="s">
        <v>272</v>
      </c>
      <c r="B235" s="39">
        <v>3806.79</v>
      </c>
      <c r="C235" s="15">
        <v>4267.42</v>
      </c>
      <c r="D235" s="15">
        <v>4039.67</v>
      </c>
      <c r="E235" s="15">
        <v>3913.34</v>
      </c>
      <c r="F235" s="16">
        <v>3958.91</v>
      </c>
      <c r="G235" s="15">
        <v>3256.42</v>
      </c>
      <c r="H235" s="15">
        <v>3362.66</v>
      </c>
      <c r="I235" s="17">
        <v>3348.7</v>
      </c>
      <c r="J235" s="17">
        <v>3265.63</v>
      </c>
      <c r="K235" s="40">
        <v>3953.71</v>
      </c>
      <c r="L235" s="17">
        <v>4016.17</v>
      </c>
      <c r="M235" s="30">
        <v>3847.09</v>
      </c>
      <c r="N235" s="15"/>
      <c r="O235" s="18">
        <f t="shared" si="3"/>
        <v>45036.509999999995</v>
      </c>
    </row>
    <row r="236" spans="1:15" s="13" customFormat="1" x14ac:dyDescent="0.2">
      <c r="A236" s="9" t="s">
        <v>228</v>
      </c>
      <c r="B236" s="39">
        <v>723.3</v>
      </c>
      <c r="C236" s="15">
        <v>809.93</v>
      </c>
      <c r="D236" s="15">
        <v>766.56000000000006</v>
      </c>
      <c r="E236" s="15">
        <v>742.72</v>
      </c>
      <c r="F236" s="16">
        <v>751.19</v>
      </c>
      <c r="G236" s="15">
        <v>617.63</v>
      </c>
      <c r="H236" s="15">
        <v>638.46</v>
      </c>
      <c r="I236" s="17">
        <v>635.41</v>
      </c>
      <c r="J236" s="17">
        <v>619.58000000000004</v>
      </c>
      <c r="K236" s="40">
        <v>750.86</v>
      </c>
      <c r="L236" s="17">
        <v>761.61</v>
      </c>
      <c r="M236" s="30">
        <v>729.74</v>
      </c>
      <c r="N236" s="15"/>
      <c r="O236" s="18">
        <f t="shared" si="3"/>
        <v>8546.99</v>
      </c>
    </row>
    <row r="237" spans="1:15" s="13" customFormat="1" x14ac:dyDescent="0.2">
      <c r="A237" s="9" t="s">
        <v>229</v>
      </c>
      <c r="B237" s="39">
        <v>14504.89</v>
      </c>
      <c r="C237" s="15">
        <v>16232.12</v>
      </c>
      <c r="D237" s="15">
        <v>15348.599999999999</v>
      </c>
      <c r="E237" s="15">
        <v>14885.14</v>
      </c>
      <c r="F237" s="16">
        <v>15052.99</v>
      </c>
      <c r="G237" s="15">
        <v>12373.63</v>
      </c>
      <c r="H237" s="15">
        <v>12798.6</v>
      </c>
      <c r="I237" s="17">
        <v>12732.99</v>
      </c>
      <c r="J237" s="17">
        <v>12414.82</v>
      </c>
      <c r="K237" s="40">
        <v>15053.69</v>
      </c>
      <c r="L237" s="17">
        <v>15256.82</v>
      </c>
      <c r="M237" s="30">
        <v>14620.44</v>
      </c>
      <c r="N237" s="15"/>
      <c r="O237" s="18">
        <f t="shared" si="3"/>
        <v>171274.73000000004</v>
      </c>
    </row>
    <row r="238" spans="1:15" s="13" customFormat="1" x14ac:dyDescent="0.2">
      <c r="A238" s="9" t="s">
        <v>230</v>
      </c>
      <c r="B238" s="39">
        <v>2861.57</v>
      </c>
      <c r="C238" s="15">
        <v>3205.25</v>
      </c>
      <c r="D238" s="15">
        <v>3033.86</v>
      </c>
      <c r="E238" s="15">
        <v>2939.28</v>
      </c>
      <c r="F238" s="16">
        <v>2973</v>
      </c>
      <c r="G238" s="15">
        <v>2444.69</v>
      </c>
      <c r="H238" s="15">
        <v>2526.42</v>
      </c>
      <c r="I238" s="17">
        <v>2514.77</v>
      </c>
      <c r="J238" s="17">
        <v>2452.1799999999998</v>
      </c>
      <c r="K238" s="40">
        <v>2970.99</v>
      </c>
      <c r="L238" s="17">
        <v>3014.72</v>
      </c>
      <c r="M238" s="30">
        <v>2888.35</v>
      </c>
      <c r="N238" s="15"/>
      <c r="O238" s="18">
        <f t="shared" si="3"/>
        <v>33825.08</v>
      </c>
    </row>
    <row r="239" spans="1:15" s="13" customFormat="1" x14ac:dyDescent="0.2">
      <c r="A239" s="9" t="s">
        <v>231</v>
      </c>
      <c r="B239" s="39">
        <v>2004.71</v>
      </c>
      <c r="C239" s="15">
        <v>2245.8200000000002</v>
      </c>
      <c r="D239" s="15">
        <v>2125.46</v>
      </c>
      <c r="E239" s="15">
        <v>2059.4699999999998</v>
      </c>
      <c r="F239" s="16">
        <v>2083.16</v>
      </c>
      <c r="G239" s="15">
        <v>1713.08</v>
      </c>
      <c r="H239" s="15">
        <v>1770.09</v>
      </c>
      <c r="I239" s="17">
        <v>1762.09</v>
      </c>
      <c r="J239" s="17">
        <v>1718.25</v>
      </c>
      <c r="K239" s="40">
        <v>2081.5</v>
      </c>
      <c r="L239" s="17">
        <v>2112.5700000000002</v>
      </c>
      <c r="M239" s="30">
        <v>2023.94</v>
      </c>
      <c r="N239" s="15"/>
      <c r="O239" s="18">
        <f t="shared" si="3"/>
        <v>23700.14</v>
      </c>
    </row>
    <row r="240" spans="1:15" s="13" customFormat="1" x14ac:dyDescent="0.2">
      <c r="A240" s="9" t="s">
        <v>232</v>
      </c>
      <c r="B240" s="39">
        <v>10439.77</v>
      </c>
      <c r="C240" s="15">
        <v>11689.51</v>
      </c>
      <c r="D240" s="15">
        <v>11064.02</v>
      </c>
      <c r="E240" s="15">
        <v>10719.52</v>
      </c>
      <c r="F240" s="16">
        <v>10841.69</v>
      </c>
      <c r="G240" s="15">
        <v>8913.8799999999992</v>
      </c>
      <c r="H240" s="15">
        <v>9214.99</v>
      </c>
      <c r="I240" s="17">
        <v>9170.7000000000007</v>
      </c>
      <c r="J240" s="17">
        <v>8942.08</v>
      </c>
      <c r="K240" s="40">
        <v>10837.36</v>
      </c>
      <c r="L240" s="17">
        <v>10991.78</v>
      </c>
      <c r="M240" s="30">
        <v>10531.9</v>
      </c>
      <c r="N240" s="15"/>
      <c r="O240" s="18">
        <f t="shared" si="3"/>
        <v>123357.2</v>
      </c>
    </row>
    <row r="241" spans="1:15" s="13" customFormat="1" x14ac:dyDescent="0.2">
      <c r="A241" s="9" t="s">
        <v>233</v>
      </c>
      <c r="B241" s="39">
        <v>3314.99</v>
      </c>
      <c r="C241" s="15">
        <v>3715.25</v>
      </c>
      <c r="D241" s="15">
        <v>3517.71</v>
      </c>
      <c r="E241" s="15">
        <v>3406.98</v>
      </c>
      <c r="F241" s="16">
        <v>3446.48</v>
      </c>
      <c r="G241" s="15">
        <v>2834.67</v>
      </c>
      <c r="H241" s="15">
        <v>2927.8</v>
      </c>
      <c r="I241" s="17">
        <v>2915.27</v>
      </c>
      <c r="J241" s="17">
        <v>2842.88</v>
      </c>
      <c r="K241" s="40">
        <v>3442.59</v>
      </c>
      <c r="L241" s="17">
        <v>3495.91</v>
      </c>
      <c r="M241" s="30">
        <v>3348.91</v>
      </c>
      <c r="N241" s="15"/>
      <c r="O241" s="18">
        <f t="shared" si="3"/>
        <v>39209.440000000002</v>
      </c>
    </row>
    <row r="242" spans="1:15" s="13" customFormat="1" x14ac:dyDescent="0.2">
      <c r="A242" s="9" t="s">
        <v>234</v>
      </c>
      <c r="B242" s="39">
        <v>5256.48</v>
      </c>
      <c r="C242" s="15">
        <v>5888.44</v>
      </c>
      <c r="D242" s="15">
        <v>5571.99</v>
      </c>
      <c r="E242" s="15">
        <v>5399.83</v>
      </c>
      <c r="F242" s="16">
        <v>5461.9</v>
      </c>
      <c r="G242" s="15">
        <v>4491.5</v>
      </c>
      <c r="H242" s="15">
        <v>4641.16</v>
      </c>
      <c r="I242" s="17">
        <v>4620.0600000000004</v>
      </c>
      <c r="J242" s="17">
        <v>4505.1099999999997</v>
      </c>
      <c r="K242" s="40">
        <v>5457.74</v>
      </c>
      <c r="L242" s="17">
        <v>5538.86</v>
      </c>
      <c r="M242" s="30">
        <v>5306.55</v>
      </c>
      <c r="N242" s="15"/>
      <c r="O242" s="18">
        <f t="shared" si="3"/>
        <v>62139.62</v>
      </c>
    </row>
    <row r="243" spans="1:15" s="13" customFormat="1" x14ac:dyDescent="0.2">
      <c r="A243" s="9" t="s">
        <v>235</v>
      </c>
      <c r="B243" s="39">
        <v>262.3</v>
      </c>
      <c r="C243" s="15">
        <v>294.23</v>
      </c>
      <c r="D243" s="15">
        <v>278.64</v>
      </c>
      <c r="E243" s="15">
        <v>269.82</v>
      </c>
      <c r="F243" s="16">
        <v>273</v>
      </c>
      <c r="G243" s="15">
        <v>224.62</v>
      </c>
      <c r="H243" s="15">
        <v>231.79</v>
      </c>
      <c r="I243" s="17">
        <v>230.92</v>
      </c>
      <c r="J243" s="17">
        <v>225.21</v>
      </c>
      <c r="K243" s="40">
        <v>272.5</v>
      </c>
      <c r="L243" s="17">
        <v>277.05</v>
      </c>
      <c r="M243" s="30">
        <v>265.33999999999997</v>
      </c>
      <c r="N243" s="15"/>
      <c r="O243" s="18">
        <f t="shared" si="3"/>
        <v>3105.4200000000005</v>
      </c>
    </row>
    <row r="244" spans="1:15" s="13" customFormat="1" x14ac:dyDescent="0.2">
      <c r="A244" s="9" t="s">
        <v>236</v>
      </c>
      <c r="B244" s="39">
        <v>38597.35</v>
      </c>
      <c r="C244" s="15">
        <v>43187.22</v>
      </c>
      <c r="D244" s="15">
        <v>40864.28</v>
      </c>
      <c r="E244" s="15">
        <v>39603.410000000003</v>
      </c>
      <c r="F244" s="16">
        <v>40048.76</v>
      </c>
      <c r="G244" s="15">
        <v>32918.400000000001</v>
      </c>
      <c r="H244" s="15">
        <v>34053.79</v>
      </c>
      <c r="I244" s="17">
        <v>33876.410000000003</v>
      </c>
      <c r="J244" s="17">
        <v>33029.379999999997</v>
      </c>
      <c r="K244" s="40">
        <v>40055.230000000003</v>
      </c>
      <c r="L244" s="17">
        <v>40587.949999999997</v>
      </c>
      <c r="M244" s="30">
        <v>38896.31</v>
      </c>
      <c r="N244" s="15"/>
      <c r="O244" s="18">
        <f t="shared" si="3"/>
        <v>455718.49</v>
      </c>
    </row>
    <row r="245" spans="1:15" s="13" customFormat="1" x14ac:dyDescent="0.2">
      <c r="A245" s="9" t="s">
        <v>237</v>
      </c>
      <c r="B245" s="39">
        <v>27660.68</v>
      </c>
      <c r="C245" s="15">
        <v>30956.65</v>
      </c>
      <c r="D245" s="15">
        <v>29290.83</v>
      </c>
      <c r="E245" s="15">
        <v>28387.81</v>
      </c>
      <c r="F245" s="16">
        <v>28708.35</v>
      </c>
      <c r="G245" s="15">
        <v>23599.040000000001</v>
      </c>
      <c r="H245" s="15">
        <v>24407.89</v>
      </c>
      <c r="I245" s="17">
        <v>24283.74</v>
      </c>
      <c r="J245" s="17">
        <v>23677.11</v>
      </c>
      <c r="K245" s="40">
        <v>28708.09</v>
      </c>
      <c r="L245" s="17">
        <v>29098.18</v>
      </c>
      <c r="M245" s="30">
        <v>27883.99</v>
      </c>
      <c r="N245" s="15"/>
      <c r="O245" s="18">
        <f t="shared" si="3"/>
        <v>326662.36</v>
      </c>
    </row>
    <row r="246" spans="1:15" s="13" customFormat="1" x14ac:dyDescent="0.2">
      <c r="A246" s="9" t="s">
        <v>238</v>
      </c>
      <c r="B246" s="39">
        <v>2401.96</v>
      </c>
      <c r="C246" s="15">
        <v>2689.83</v>
      </c>
      <c r="D246" s="15">
        <v>2544.73</v>
      </c>
      <c r="E246" s="15">
        <v>2466.63</v>
      </c>
      <c r="F246" s="16">
        <v>2494.81</v>
      </c>
      <c r="G246" s="15">
        <v>2051.3000000000002</v>
      </c>
      <c r="H246" s="15">
        <v>2120.33</v>
      </c>
      <c r="I246" s="17">
        <v>2110.29</v>
      </c>
      <c r="J246" s="17">
        <v>2057.71</v>
      </c>
      <c r="K246" s="40">
        <v>2493.5700000000002</v>
      </c>
      <c r="L246" s="17">
        <v>2529.52</v>
      </c>
      <c r="M246" s="30">
        <v>2423.61</v>
      </c>
      <c r="N246" s="15"/>
      <c r="O246" s="18">
        <f t="shared" si="3"/>
        <v>28384.290000000005</v>
      </c>
    </row>
    <row r="247" spans="1:15" s="13" customFormat="1" x14ac:dyDescent="0.2">
      <c r="A247" s="9" t="s">
        <v>239</v>
      </c>
      <c r="B247" s="39">
        <v>1238.55</v>
      </c>
      <c r="C247" s="15">
        <v>1388.02</v>
      </c>
      <c r="D247" s="15">
        <v>1313.9399999999998</v>
      </c>
      <c r="E247" s="15">
        <v>1272.8499999999999</v>
      </c>
      <c r="F247" s="16">
        <v>1287.5899999999999</v>
      </c>
      <c r="G247" s="15">
        <v>1059</v>
      </c>
      <c r="H247" s="15">
        <v>1093.8499999999999</v>
      </c>
      <c r="I247" s="17">
        <v>1089.1300000000001</v>
      </c>
      <c r="J247" s="17">
        <v>1062.08</v>
      </c>
      <c r="K247" s="40">
        <v>1286.19</v>
      </c>
      <c r="L247" s="17">
        <v>1306.01</v>
      </c>
      <c r="M247" s="30">
        <v>1251.1199999999999</v>
      </c>
      <c r="N247" s="15"/>
      <c r="O247" s="18">
        <f t="shared" si="3"/>
        <v>14648.330000000002</v>
      </c>
    </row>
    <row r="248" spans="1:15" s="13" customFormat="1" x14ac:dyDescent="0.2">
      <c r="A248" s="9" t="s">
        <v>240</v>
      </c>
      <c r="B248" s="39">
        <v>23776.080000000002</v>
      </c>
      <c r="C248" s="15">
        <v>26597.119999999999</v>
      </c>
      <c r="D248" s="15">
        <v>25160.39</v>
      </c>
      <c r="E248" s="15">
        <v>24389.98</v>
      </c>
      <c r="F248" s="16">
        <v>24663.01</v>
      </c>
      <c r="G248" s="15">
        <v>20270.07</v>
      </c>
      <c r="H248" s="15">
        <v>20974.05</v>
      </c>
      <c r="I248" s="17">
        <v>20861.97</v>
      </c>
      <c r="J248" s="17">
        <v>20339.82</v>
      </c>
      <c r="K248" s="40">
        <v>24671.64</v>
      </c>
      <c r="L248" s="17">
        <v>24991.89</v>
      </c>
      <c r="M248" s="30">
        <v>23951.62</v>
      </c>
      <c r="N248" s="15"/>
      <c r="O248" s="18">
        <f t="shared" si="3"/>
        <v>280647.64</v>
      </c>
    </row>
    <row r="249" spans="1:15" s="13" customFormat="1" x14ac:dyDescent="0.2">
      <c r="A249" s="9" t="s">
        <v>241</v>
      </c>
      <c r="B249" s="39">
        <v>1744.93</v>
      </c>
      <c r="C249" s="15">
        <v>1953.14</v>
      </c>
      <c r="D249" s="15">
        <v>1848.4299999999998</v>
      </c>
      <c r="E249" s="15">
        <v>1791.07</v>
      </c>
      <c r="F249" s="16">
        <v>1811.35</v>
      </c>
      <c r="G249" s="15">
        <v>1489.07</v>
      </c>
      <c r="H249" s="15">
        <v>1539.88</v>
      </c>
      <c r="I249" s="17">
        <v>1532.18</v>
      </c>
      <c r="J249" s="17">
        <v>1493.93</v>
      </c>
      <c r="K249" s="40">
        <v>1811.12</v>
      </c>
      <c r="L249" s="17">
        <v>1836.09</v>
      </c>
      <c r="M249" s="30">
        <v>1759.42</v>
      </c>
      <c r="N249" s="15"/>
      <c r="O249" s="18">
        <f t="shared" si="3"/>
        <v>20610.61</v>
      </c>
    </row>
    <row r="250" spans="1:15" s="13" customFormat="1" x14ac:dyDescent="0.2">
      <c r="A250" s="9" t="s">
        <v>242</v>
      </c>
      <c r="B250" s="39">
        <v>5648.26</v>
      </c>
      <c r="C250" s="15">
        <v>6321.59</v>
      </c>
      <c r="D250" s="15">
        <v>5982.78</v>
      </c>
      <c r="E250" s="15">
        <v>5797.01</v>
      </c>
      <c r="F250" s="16">
        <v>5862.52</v>
      </c>
      <c r="G250" s="15">
        <v>4819.24</v>
      </c>
      <c r="H250" s="15">
        <v>4984.2</v>
      </c>
      <c r="I250" s="17">
        <v>4958.97</v>
      </c>
      <c r="J250" s="17">
        <v>4835.12</v>
      </c>
      <c r="K250" s="40">
        <v>5862.26</v>
      </c>
      <c r="L250" s="17">
        <v>5942.27</v>
      </c>
      <c r="M250" s="30">
        <v>5694.26</v>
      </c>
      <c r="N250" s="15"/>
      <c r="O250" s="18">
        <f t="shared" si="3"/>
        <v>66708.479999999996</v>
      </c>
    </row>
    <row r="251" spans="1:15" s="13" customFormat="1" x14ac:dyDescent="0.2">
      <c r="A251" s="9" t="s">
        <v>243</v>
      </c>
      <c r="B251" s="39">
        <v>323515.18</v>
      </c>
      <c r="C251" s="15">
        <v>361842.05</v>
      </c>
      <c r="D251" s="15">
        <v>342325.71</v>
      </c>
      <c r="E251" s="15">
        <v>331814.58</v>
      </c>
      <c r="F251" s="16">
        <v>335517.45</v>
      </c>
      <c r="G251" s="15">
        <v>275738.13</v>
      </c>
      <c r="H251" s="15">
        <v>285359.40000000002</v>
      </c>
      <c r="I251" s="17">
        <v>283808.25</v>
      </c>
      <c r="J251" s="17">
        <v>276700.03000000003</v>
      </c>
      <c r="K251" s="40">
        <v>335677.87</v>
      </c>
      <c r="L251" s="17">
        <v>339962.55</v>
      </c>
      <c r="M251" s="30">
        <v>325824.26</v>
      </c>
      <c r="N251" s="15"/>
      <c r="O251" s="18">
        <f t="shared" si="3"/>
        <v>3818085.46</v>
      </c>
    </row>
    <row r="252" spans="1:15" s="13" customFormat="1" x14ac:dyDescent="0.2">
      <c r="A252" s="9" t="s">
        <v>244</v>
      </c>
      <c r="B252" s="39">
        <v>15110.65</v>
      </c>
      <c r="C252" s="15">
        <v>16924.900000000001</v>
      </c>
      <c r="D252" s="15">
        <v>16029.78</v>
      </c>
      <c r="E252" s="15">
        <v>15520.5</v>
      </c>
      <c r="F252" s="16">
        <v>15698.45</v>
      </c>
      <c r="G252" s="15">
        <v>12908.64</v>
      </c>
      <c r="H252" s="15">
        <v>13340.58</v>
      </c>
      <c r="I252" s="17">
        <v>13278.86</v>
      </c>
      <c r="J252" s="17">
        <v>12948.28</v>
      </c>
      <c r="K252" s="40">
        <v>15688.24</v>
      </c>
      <c r="L252" s="17">
        <v>15918.45</v>
      </c>
      <c r="M252" s="30">
        <v>15251.3</v>
      </c>
      <c r="N252" s="15"/>
      <c r="O252" s="18">
        <f t="shared" si="3"/>
        <v>178618.63</v>
      </c>
    </row>
    <row r="253" spans="1:15" s="13" customFormat="1" x14ac:dyDescent="0.2">
      <c r="A253" s="9" t="s">
        <v>245</v>
      </c>
      <c r="B253" s="39">
        <v>25154.7</v>
      </c>
      <c r="C253" s="15">
        <v>28164.42</v>
      </c>
      <c r="D253" s="15">
        <v>26654.58</v>
      </c>
      <c r="E253" s="15">
        <v>25827.34</v>
      </c>
      <c r="F253" s="16">
        <v>26121.39</v>
      </c>
      <c r="G253" s="15">
        <v>21476.18</v>
      </c>
      <c r="H253" s="15">
        <v>22202.81</v>
      </c>
      <c r="I253" s="17">
        <v>22095.41</v>
      </c>
      <c r="J253" s="17">
        <v>21544.47</v>
      </c>
      <c r="K253" s="40">
        <v>26112.09</v>
      </c>
      <c r="L253" s="17">
        <v>26482.25</v>
      </c>
      <c r="M253" s="30">
        <v>25374.59</v>
      </c>
      <c r="N253" s="15"/>
      <c r="O253" s="18">
        <f t="shared" si="3"/>
        <v>297210.23000000004</v>
      </c>
    </row>
    <row r="254" spans="1:15" s="13" customFormat="1" x14ac:dyDescent="0.2">
      <c r="A254" s="9" t="s">
        <v>246</v>
      </c>
      <c r="B254" s="39">
        <v>810.87</v>
      </c>
      <c r="C254" s="15">
        <v>909.26</v>
      </c>
      <c r="D254" s="15">
        <v>860.82</v>
      </c>
      <c r="E254" s="15">
        <v>833.82</v>
      </c>
      <c r="F254" s="16">
        <v>843.58</v>
      </c>
      <c r="G254" s="15">
        <v>693.97</v>
      </c>
      <c r="H254" s="15">
        <v>716.4</v>
      </c>
      <c r="I254" s="17">
        <v>713.55</v>
      </c>
      <c r="J254" s="17">
        <v>695.87</v>
      </c>
      <c r="K254" s="40">
        <v>842.27</v>
      </c>
      <c r="L254" s="17">
        <v>855.92</v>
      </c>
      <c r="M254" s="30">
        <v>819.83</v>
      </c>
      <c r="N254" s="15"/>
      <c r="O254" s="18">
        <f t="shared" si="3"/>
        <v>9596.16</v>
      </c>
    </row>
    <row r="255" spans="1:15" s="13" customFormat="1" x14ac:dyDescent="0.2">
      <c r="A255" s="9" t="s">
        <v>247</v>
      </c>
      <c r="B255" s="39">
        <v>17067.55</v>
      </c>
      <c r="C255" s="15">
        <v>19095.560000000001</v>
      </c>
      <c r="D255" s="15">
        <v>18069.940000000002</v>
      </c>
      <c r="E255" s="15">
        <v>17510.95</v>
      </c>
      <c r="F255" s="16">
        <v>17707.55</v>
      </c>
      <c r="G255" s="15">
        <v>14554.38</v>
      </c>
      <c r="H255" s="15">
        <v>15057.61</v>
      </c>
      <c r="I255" s="17">
        <v>14978.46</v>
      </c>
      <c r="J255" s="17">
        <v>14603.81</v>
      </c>
      <c r="K255" s="40">
        <v>17711.580000000002</v>
      </c>
      <c r="L255" s="17">
        <v>17945.150000000001</v>
      </c>
      <c r="M255" s="30">
        <v>17197.57</v>
      </c>
      <c r="N255" s="15"/>
      <c r="O255" s="18">
        <f t="shared" si="3"/>
        <v>201500.11000000002</v>
      </c>
    </row>
    <row r="256" spans="1:15" s="13" customFormat="1" x14ac:dyDescent="0.2">
      <c r="A256" s="9" t="s">
        <v>248</v>
      </c>
      <c r="B256" s="39">
        <v>987.54</v>
      </c>
      <c r="C256" s="15">
        <v>1107.47</v>
      </c>
      <c r="D256" s="15">
        <v>1045.1299999999999</v>
      </c>
      <c r="E256" s="15">
        <v>1015.58</v>
      </c>
      <c r="F256" s="16">
        <v>1027.49</v>
      </c>
      <c r="G256" s="15">
        <v>845.3</v>
      </c>
      <c r="H256" s="15">
        <v>872.54</v>
      </c>
      <c r="I256" s="17">
        <v>869.11</v>
      </c>
      <c r="J256" s="17">
        <v>847.59</v>
      </c>
      <c r="K256" s="40">
        <v>1025.82</v>
      </c>
      <c r="L256" s="17">
        <v>1042.57</v>
      </c>
      <c r="M256" s="30">
        <v>998.58</v>
      </c>
      <c r="N256" s="15"/>
      <c r="O256" s="18">
        <f t="shared" si="3"/>
        <v>11684.72</v>
      </c>
    </row>
    <row r="257" spans="1:15" s="13" customFormat="1" x14ac:dyDescent="0.2">
      <c r="A257" s="9" t="s">
        <v>249</v>
      </c>
      <c r="B257" s="39">
        <v>492.77</v>
      </c>
      <c r="C257" s="14">
        <v>552.36</v>
      </c>
      <c r="D257" s="15">
        <v>522.99</v>
      </c>
      <c r="E257" s="15">
        <v>506.53</v>
      </c>
      <c r="F257" s="16">
        <v>512.41999999999996</v>
      </c>
      <c r="G257" s="15">
        <v>421.48</v>
      </c>
      <c r="H257" s="15">
        <v>435.26</v>
      </c>
      <c r="I257" s="17">
        <v>433.44</v>
      </c>
      <c r="J257" s="17">
        <v>422.68</v>
      </c>
      <c r="K257" s="40">
        <v>511.77</v>
      </c>
      <c r="L257" s="17">
        <v>519.80999999999995</v>
      </c>
      <c r="M257" s="30">
        <v>497.93</v>
      </c>
      <c r="N257" s="15"/>
      <c r="O257" s="18">
        <f t="shared" si="3"/>
        <v>5829.4400000000005</v>
      </c>
    </row>
    <row r="258" spans="1:15" s="13" customFormat="1" x14ac:dyDescent="0.2">
      <c r="A258" s="9" t="s">
        <v>250</v>
      </c>
      <c r="B258" s="39">
        <v>655.91</v>
      </c>
      <c r="C258" s="15">
        <v>735.1</v>
      </c>
      <c r="D258" s="15">
        <v>695.92</v>
      </c>
      <c r="E258" s="15">
        <v>674.1</v>
      </c>
      <c r="F258" s="16">
        <v>681.92</v>
      </c>
      <c r="G258" s="15">
        <v>560.86</v>
      </c>
      <c r="H258" s="15">
        <v>579.29</v>
      </c>
      <c r="I258" s="17">
        <v>576.80999999999995</v>
      </c>
      <c r="J258" s="17">
        <v>562.49</v>
      </c>
      <c r="K258" s="40">
        <v>681.15</v>
      </c>
      <c r="L258" s="17">
        <v>691.69</v>
      </c>
      <c r="M258" s="30">
        <v>662.61</v>
      </c>
      <c r="N258" s="15"/>
      <c r="O258" s="18">
        <f t="shared" si="3"/>
        <v>7757.8499999999995</v>
      </c>
    </row>
    <row r="259" spans="1:15" s="13" customFormat="1" x14ac:dyDescent="0.2">
      <c r="A259" s="9" t="s">
        <v>251</v>
      </c>
      <c r="B259" s="39">
        <v>2310.39</v>
      </c>
      <c r="C259" s="15">
        <v>2586.3200000000002</v>
      </c>
      <c r="D259" s="15">
        <v>2446.9699999999998</v>
      </c>
      <c r="E259" s="15">
        <v>2371.71</v>
      </c>
      <c r="F259" s="16">
        <v>2398.61</v>
      </c>
      <c r="G259" s="15">
        <v>1971.91</v>
      </c>
      <c r="H259" s="15">
        <v>2039.02</v>
      </c>
      <c r="I259" s="17">
        <v>2028.93</v>
      </c>
      <c r="J259" s="17">
        <v>1978.29</v>
      </c>
      <c r="K259" s="40">
        <v>2398.13</v>
      </c>
      <c r="L259" s="17">
        <v>2431.5</v>
      </c>
      <c r="M259" s="30">
        <v>2329.9</v>
      </c>
      <c r="N259" s="15"/>
      <c r="O259" s="18">
        <f t="shared" si="3"/>
        <v>27291.680000000004</v>
      </c>
    </row>
    <row r="260" spans="1:15" s="13" customFormat="1" x14ac:dyDescent="0.2">
      <c r="A260" s="9" t="s">
        <v>252</v>
      </c>
      <c r="B260" s="39">
        <v>9603.9500000000007</v>
      </c>
      <c r="C260" s="15">
        <v>10752.99</v>
      </c>
      <c r="D260" s="15">
        <v>10177.42</v>
      </c>
      <c r="E260" s="15">
        <v>9860.7099999999991</v>
      </c>
      <c r="F260" s="16">
        <v>9972.9599999999991</v>
      </c>
      <c r="G260" s="15">
        <v>8199.43</v>
      </c>
      <c r="H260" s="15">
        <v>8476.9</v>
      </c>
      <c r="I260" s="17">
        <v>8435.8700000000008</v>
      </c>
      <c r="J260" s="17">
        <v>8225.52</v>
      </c>
      <c r="K260" s="40">
        <v>9969.4599999999991</v>
      </c>
      <c r="L260" s="17">
        <v>10110.700000000001</v>
      </c>
      <c r="M260" s="30">
        <v>9687.82</v>
      </c>
      <c r="N260" s="15"/>
      <c r="O260" s="18">
        <f t="shared" si="3"/>
        <v>113473.72999999998</v>
      </c>
    </row>
    <row r="261" spans="1:15" s="13" customFormat="1" x14ac:dyDescent="0.2">
      <c r="A261" s="9" t="s">
        <v>253</v>
      </c>
      <c r="B261" s="39">
        <v>2361.0500000000002</v>
      </c>
      <c r="C261" s="15">
        <v>2644.74</v>
      </c>
      <c r="D261" s="15">
        <v>2502.7799999999997</v>
      </c>
      <c r="E261" s="15">
        <v>2425.29</v>
      </c>
      <c r="F261" s="16">
        <v>2453.14</v>
      </c>
      <c r="G261" s="15">
        <v>2017.25</v>
      </c>
      <c r="H261" s="15">
        <v>2084.58</v>
      </c>
      <c r="I261" s="17">
        <v>2075.04</v>
      </c>
      <c r="J261" s="17">
        <v>2023.4</v>
      </c>
      <c r="K261" s="40">
        <v>2451.39</v>
      </c>
      <c r="L261" s="17">
        <v>2487.62</v>
      </c>
      <c r="M261" s="30">
        <v>2383.3200000000002</v>
      </c>
      <c r="N261" s="15"/>
      <c r="O261" s="18">
        <f t="shared" si="3"/>
        <v>27909.600000000002</v>
      </c>
    </row>
    <row r="262" spans="1:15" s="13" customFormat="1" x14ac:dyDescent="0.2">
      <c r="A262" s="9" t="s">
        <v>254</v>
      </c>
      <c r="B262" s="39">
        <v>683.02</v>
      </c>
      <c r="C262" s="15">
        <v>765.66</v>
      </c>
      <c r="D262" s="15">
        <v>551.84</v>
      </c>
      <c r="E262" s="15">
        <v>529.03</v>
      </c>
      <c r="F262" s="16">
        <v>537.19999999999993</v>
      </c>
      <c r="G262" s="15">
        <v>584.26</v>
      </c>
      <c r="H262" s="15">
        <v>603.33000000000004</v>
      </c>
      <c r="I262" s="17">
        <v>600.82000000000005</v>
      </c>
      <c r="J262" s="17">
        <v>585.91999999999996</v>
      </c>
      <c r="K262" s="40">
        <v>709.38</v>
      </c>
      <c r="L262" s="17">
        <v>720.58</v>
      </c>
      <c r="M262" s="30">
        <v>690.24</v>
      </c>
      <c r="N262" s="15"/>
      <c r="O262" s="18">
        <f t="shared" ref="O262:O275" si="4">SUM(B262:M262)</f>
        <v>7561.28</v>
      </c>
    </row>
    <row r="263" spans="1:15" s="13" customFormat="1" x14ac:dyDescent="0.2">
      <c r="A263" s="9" t="s">
        <v>255</v>
      </c>
      <c r="B263" s="39">
        <v>22097.82</v>
      </c>
      <c r="C263" s="15">
        <v>24726.31</v>
      </c>
      <c r="D263" s="15">
        <v>23401.41</v>
      </c>
      <c r="E263" s="15">
        <v>22674.45</v>
      </c>
      <c r="F263" s="16">
        <v>22929.56</v>
      </c>
      <c r="G263" s="15">
        <v>18847.34</v>
      </c>
      <c r="H263" s="15">
        <v>19496.88</v>
      </c>
      <c r="I263" s="17">
        <v>19395.63</v>
      </c>
      <c r="J263" s="17">
        <v>18910.73</v>
      </c>
      <c r="K263" s="40">
        <v>22932.76</v>
      </c>
      <c r="L263" s="17">
        <v>23238.61</v>
      </c>
      <c r="M263" s="30">
        <v>22269.919999999998</v>
      </c>
      <c r="N263" s="15"/>
      <c r="O263" s="18">
        <f t="shared" si="4"/>
        <v>260921.42000000004</v>
      </c>
    </row>
    <row r="264" spans="1:15" s="13" customFormat="1" x14ac:dyDescent="0.2">
      <c r="A264" s="9" t="s">
        <v>256</v>
      </c>
      <c r="B264" s="39">
        <v>2280.6</v>
      </c>
      <c r="C264" s="15">
        <v>2555.09</v>
      </c>
      <c r="D264" s="15">
        <v>2417.9999999999995</v>
      </c>
      <c r="E264" s="15">
        <v>2343.08</v>
      </c>
      <c r="F264" s="16">
        <v>2370.08</v>
      </c>
      <c r="G264" s="15">
        <v>1949.09</v>
      </c>
      <c r="H264" s="15">
        <v>2013.79</v>
      </c>
      <c r="I264" s="17">
        <v>2004.77</v>
      </c>
      <c r="J264" s="17">
        <v>1954.92</v>
      </c>
      <c r="K264" s="40">
        <v>2368.04</v>
      </c>
      <c r="L264" s="17">
        <v>2403.63</v>
      </c>
      <c r="M264" s="30">
        <v>2302.75</v>
      </c>
      <c r="N264" s="15"/>
      <c r="O264" s="18">
        <f t="shared" si="4"/>
        <v>26963.84</v>
      </c>
    </row>
    <row r="265" spans="1:15" s="13" customFormat="1" x14ac:dyDescent="0.2">
      <c r="A265" s="9" t="s">
        <v>257</v>
      </c>
      <c r="B265" s="39">
        <v>274714.34999999998</v>
      </c>
      <c r="C265" s="15">
        <v>307252.84000000003</v>
      </c>
      <c r="D265" s="15">
        <v>290642.78999999998</v>
      </c>
      <c r="E265" s="15">
        <v>281755.42</v>
      </c>
      <c r="F265" s="16">
        <v>284898.28999999998</v>
      </c>
      <c r="G265" s="15">
        <v>234135.74</v>
      </c>
      <c r="H265" s="15">
        <v>242310.71</v>
      </c>
      <c r="I265" s="17">
        <v>240990.45</v>
      </c>
      <c r="J265" s="17">
        <v>234954.06</v>
      </c>
      <c r="K265" s="40">
        <v>285039.62</v>
      </c>
      <c r="L265" s="17">
        <v>288669.28999999998</v>
      </c>
      <c r="M265" s="30">
        <v>276665.65999999997</v>
      </c>
      <c r="N265" s="15"/>
      <c r="O265" s="18">
        <f t="shared" si="4"/>
        <v>3242029.22</v>
      </c>
    </row>
    <row r="266" spans="1:15" s="13" customFormat="1" x14ac:dyDescent="0.2">
      <c r="A266" s="9" t="s">
        <v>258</v>
      </c>
      <c r="B266" s="39">
        <v>78334.78</v>
      </c>
      <c r="C266" s="15">
        <v>87638.41</v>
      </c>
      <c r="D266" s="15">
        <v>82901.329999999987</v>
      </c>
      <c r="E266" s="15">
        <v>80365.84</v>
      </c>
      <c r="F266" s="16">
        <v>81267.27</v>
      </c>
      <c r="G266" s="15">
        <v>66794.789999999994</v>
      </c>
      <c r="H266" s="15">
        <v>69107.58</v>
      </c>
      <c r="I266" s="17">
        <v>68742.37</v>
      </c>
      <c r="J266" s="17">
        <v>67022.600000000006</v>
      </c>
      <c r="K266" s="40">
        <v>81289</v>
      </c>
      <c r="L266" s="17">
        <v>82355.56</v>
      </c>
      <c r="M266" s="30">
        <v>78925.61</v>
      </c>
      <c r="N266" s="15"/>
      <c r="O266" s="18">
        <f t="shared" si="4"/>
        <v>924745.14</v>
      </c>
    </row>
    <row r="267" spans="1:15" s="13" customFormat="1" x14ac:dyDescent="0.2">
      <c r="A267" s="9" t="s">
        <v>259</v>
      </c>
      <c r="B267" s="32">
        <v>3861.53</v>
      </c>
      <c r="C267" s="15">
        <v>4323.26</v>
      </c>
      <c r="D267" s="15">
        <v>4094.2100000000005</v>
      </c>
      <c r="E267" s="15">
        <v>3964.52</v>
      </c>
      <c r="F267" s="16">
        <v>4009.6</v>
      </c>
      <c r="G267" s="15">
        <v>3296.47</v>
      </c>
      <c r="H267" s="15">
        <v>3408.23</v>
      </c>
      <c r="I267" s="17">
        <v>3391.61</v>
      </c>
      <c r="J267" s="17">
        <v>3307.02</v>
      </c>
      <c r="K267" s="40">
        <v>4008.38</v>
      </c>
      <c r="L267" s="17">
        <v>4064.84</v>
      </c>
      <c r="M267" s="30">
        <v>3894.89</v>
      </c>
      <c r="N267" s="15"/>
      <c r="O267" s="18">
        <f t="shared" si="4"/>
        <v>45624.56</v>
      </c>
    </row>
    <row r="268" spans="1:15" s="13" customFormat="1" x14ac:dyDescent="0.2">
      <c r="A268" s="9" t="s">
        <v>260</v>
      </c>
      <c r="B268" s="32">
        <v>1204.51</v>
      </c>
      <c r="C268" s="15">
        <v>1349.02</v>
      </c>
      <c r="D268" s="15">
        <v>1276.6100000000001</v>
      </c>
      <c r="E268" s="15">
        <v>1237.08</v>
      </c>
      <c r="F268" s="16">
        <v>1251.25</v>
      </c>
      <c r="G268" s="15">
        <v>1028.8499999999999</v>
      </c>
      <c r="H268" s="15">
        <v>1063.3599999999999</v>
      </c>
      <c r="I268" s="17">
        <v>1058.3900000000001</v>
      </c>
      <c r="J268" s="17">
        <v>1032.04</v>
      </c>
      <c r="K268" s="40">
        <v>1250.51</v>
      </c>
      <c r="L268" s="17">
        <v>1268.73</v>
      </c>
      <c r="M268" s="30">
        <v>1215.58</v>
      </c>
      <c r="N268" s="15"/>
      <c r="O268" s="18">
        <f t="shared" si="4"/>
        <v>14235.93</v>
      </c>
    </row>
    <row r="269" spans="1:15" s="13" customFormat="1" x14ac:dyDescent="0.2">
      <c r="A269" s="9" t="s">
        <v>261</v>
      </c>
      <c r="B269" s="32">
        <v>2772.07</v>
      </c>
      <c r="C269" s="15">
        <v>3105.97</v>
      </c>
      <c r="D269" s="15">
        <v>2939.64</v>
      </c>
      <c r="E269" s="15">
        <v>2848.25</v>
      </c>
      <c r="F269" s="16">
        <v>2881.12</v>
      </c>
      <c r="G269" s="15">
        <v>2369.4299999999998</v>
      </c>
      <c r="H269" s="15">
        <v>2447.89</v>
      </c>
      <c r="I269" s="17">
        <v>2437.04</v>
      </c>
      <c r="J269" s="17">
        <v>2376.46</v>
      </c>
      <c r="K269" s="40">
        <v>2878.45</v>
      </c>
      <c r="L269" s="17">
        <v>2922.03</v>
      </c>
      <c r="M269" s="30">
        <v>2799.34</v>
      </c>
      <c r="N269" s="15"/>
      <c r="O269" s="18">
        <f t="shared" si="4"/>
        <v>32777.69</v>
      </c>
    </row>
    <row r="270" spans="1:15" s="13" customFormat="1" x14ac:dyDescent="0.2">
      <c r="A270" s="9" t="s">
        <v>262</v>
      </c>
      <c r="B270" s="32">
        <v>84026.22</v>
      </c>
      <c r="C270" s="15">
        <v>94029.22</v>
      </c>
      <c r="D270" s="15">
        <v>89024.48</v>
      </c>
      <c r="E270" s="15">
        <v>86226.45</v>
      </c>
      <c r="F270" s="16">
        <v>87198.22</v>
      </c>
      <c r="G270" s="15">
        <v>71676.52</v>
      </c>
      <c r="H270" s="15">
        <v>74140.38</v>
      </c>
      <c r="I270" s="17">
        <v>73759.070000000007</v>
      </c>
      <c r="J270" s="17">
        <v>71915.740000000005</v>
      </c>
      <c r="K270" s="40">
        <v>87204.31</v>
      </c>
      <c r="L270" s="17">
        <v>88377.62</v>
      </c>
      <c r="M270" s="30">
        <v>84691.86</v>
      </c>
      <c r="N270" s="15"/>
      <c r="O270" s="18">
        <f t="shared" si="4"/>
        <v>992270.09000000008</v>
      </c>
    </row>
    <row r="271" spans="1:15" s="13" customFormat="1" x14ac:dyDescent="0.2">
      <c r="A271" s="9" t="s">
        <v>263</v>
      </c>
      <c r="B271" s="32">
        <v>3969.49</v>
      </c>
      <c r="C271" s="15">
        <v>4445.34</v>
      </c>
      <c r="D271" s="15">
        <v>4208.92</v>
      </c>
      <c r="E271" s="15">
        <v>4076.47</v>
      </c>
      <c r="F271" s="16">
        <v>4123.0600000000004</v>
      </c>
      <c r="G271" s="15">
        <v>3390.12</v>
      </c>
      <c r="H271" s="15">
        <v>3504.13</v>
      </c>
      <c r="I271" s="17">
        <v>3487.58</v>
      </c>
      <c r="J271" s="17">
        <v>3400.7</v>
      </c>
      <c r="K271" s="40">
        <v>4120.93</v>
      </c>
      <c r="L271" s="17">
        <v>4180.47</v>
      </c>
      <c r="M271" s="30">
        <v>4005.43</v>
      </c>
      <c r="N271" s="15"/>
      <c r="O271" s="18">
        <f t="shared" si="4"/>
        <v>46912.639999999999</v>
      </c>
    </row>
    <row r="272" spans="1:15" s="13" customFormat="1" x14ac:dyDescent="0.2">
      <c r="A272" s="9" t="s">
        <v>264</v>
      </c>
      <c r="B272" s="32">
        <v>11245.63</v>
      </c>
      <c r="C272" s="15">
        <v>12606.71</v>
      </c>
      <c r="D272" s="15">
        <v>11853.02</v>
      </c>
      <c r="E272" s="15">
        <v>11560.69</v>
      </c>
      <c r="F272" s="16">
        <v>11695.37</v>
      </c>
      <c r="G272" s="15">
        <v>9620.2000000000007</v>
      </c>
      <c r="H272" s="15">
        <v>9933.7800000000007</v>
      </c>
      <c r="I272" s="17">
        <v>9892.7000000000007</v>
      </c>
      <c r="J272" s="17">
        <v>9647.32</v>
      </c>
      <c r="K272" s="40">
        <v>11679.78</v>
      </c>
      <c r="L272" s="17">
        <v>11864.7</v>
      </c>
      <c r="M272" s="30">
        <v>11365.12</v>
      </c>
      <c r="N272" s="15"/>
      <c r="O272" s="18">
        <f t="shared" si="4"/>
        <v>132965.02000000002</v>
      </c>
    </row>
    <row r="273" spans="1:15" s="13" customFormat="1" x14ac:dyDescent="0.2">
      <c r="A273" s="9" t="s">
        <v>265</v>
      </c>
      <c r="B273" s="32">
        <v>6787.61</v>
      </c>
      <c r="C273" s="15">
        <v>7601.92</v>
      </c>
      <c r="D273" s="15">
        <v>7194.0400000000009</v>
      </c>
      <c r="E273" s="15">
        <v>6971.12</v>
      </c>
      <c r="F273" s="16">
        <v>7050.92</v>
      </c>
      <c r="G273" s="15">
        <v>5797.69</v>
      </c>
      <c r="H273" s="15">
        <v>5992.19</v>
      </c>
      <c r="I273" s="17">
        <v>5964.18</v>
      </c>
      <c r="J273" s="17">
        <v>5815.64</v>
      </c>
      <c r="K273" s="40">
        <v>7046.81</v>
      </c>
      <c r="L273" s="17">
        <v>7149.41</v>
      </c>
      <c r="M273" s="30">
        <v>6849.91</v>
      </c>
      <c r="N273" s="15"/>
      <c r="O273" s="18">
        <f t="shared" si="4"/>
        <v>80221.440000000017</v>
      </c>
    </row>
    <row r="274" spans="1:15" s="13" customFormat="1" x14ac:dyDescent="0.2">
      <c r="A274" s="9" t="s">
        <v>266</v>
      </c>
      <c r="B274" s="32">
        <v>1251</v>
      </c>
      <c r="C274" s="15">
        <v>1400.72</v>
      </c>
      <c r="D274" s="15">
        <v>1325.92</v>
      </c>
      <c r="E274" s="15">
        <v>1284.49</v>
      </c>
      <c r="F274" s="16">
        <v>1299.1199999999999</v>
      </c>
      <c r="G274" s="15">
        <v>1068.1099999999999</v>
      </c>
      <c r="H274" s="15">
        <v>1104.22</v>
      </c>
      <c r="I274" s="17">
        <v>1098.8900000000001</v>
      </c>
      <c r="J274" s="17">
        <v>1071.5</v>
      </c>
      <c r="K274" s="40">
        <v>1298.6300000000001</v>
      </c>
      <c r="L274" s="17">
        <v>1317.09</v>
      </c>
      <c r="M274" s="30">
        <v>1261.99</v>
      </c>
      <c r="N274" s="15"/>
      <c r="O274" s="18">
        <f t="shared" si="4"/>
        <v>14781.679999999998</v>
      </c>
    </row>
    <row r="275" spans="1:15" s="13" customFormat="1" x14ac:dyDescent="0.2">
      <c r="A275" s="9" t="s">
        <v>267</v>
      </c>
      <c r="B275" s="32">
        <v>10002.27</v>
      </c>
      <c r="C275" s="15">
        <v>11197.609999999999</v>
      </c>
      <c r="D275" s="15">
        <v>10594.969999999998</v>
      </c>
      <c r="E275" s="15">
        <v>10268.400000000001</v>
      </c>
      <c r="F275" s="16">
        <v>10385</v>
      </c>
      <c r="G275" s="15">
        <v>8537.77</v>
      </c>
      <c r="H275" s="15">
        <v>8827.75</v>
      </c>
      <c r="I275" s="17">
        <v>8784.44</v>
      </c>
      <c r="J275" s="17">
        <v>8565.16</v>
      </c>
      <c r="K275" s="40">
        <v>10382.41</v>
      </c>
      <c r="L275" s="17">
        <v>10527.609999999999</v>
      </c>
      <c r="M275" s="30">
        <v>10087.69</v>
      </c>
      <c r="N275" s="15"/>
      <c r="O275" s="18">
        <f t="shared" si="4"/>
        <v>118161.08000000002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hyperlinks>
    <hyperlink ref="F1:K1" r:id="rId1" display="Per C.R.S 43-4-209, If $0, Payment on hold and will be released when requirements have been met"/>
  </hyperlinks>
  <pageMargins left="0" right="0" top="0" bottom="0" header="0" footer="0"/>
  <pageSetup paperSize="5" scale="57" orientation="landscape" cellComments="asDisplayed" r:id="rId2"/>
  <headerFooter alignWithMargins="0"/>
  <rowBreaks count="4" manualBreakCount="4">
    <brk id="66" max="14" man="1"/>
    <brk id="127" max="14" man="1"/>
    <brk id="188" max="14" man="1"/>
    <brk id="249" max="14" man="1"/>
  </rowBreak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297</v>
      </c>
      <c r="B1" s="5"/>
      <c r="C1" s="5"/>
      <c r="D1" s="5"/>
      <c r="F1" s="35" t="s">
        <v>299</v>
      </c>
      <c r="G1" s="34"/>
    </row>
    <row r="2" spans="1:15" s="22" customFormat="1" x14ac:dyDescent="0.2">
      <c r="B2" s="36" t="s">
        <v>300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43696</v>
      </c>
      <c r="C3" s="7">
        <v>43731</v>
      </c>
      <c r="D3" s="7">
        <v>43760</v>
      </c>
      <c r="E3" s="7">
        <v>43788</v>
      </c>
      <c r="F3" s="7">
        <v>43816</v>
      </c>
      <c r="G3" s="7">
        <v>43847</v>
      </c>
      <c r="H3" s="7">
        <v>43881</v>
      </c>
      <c r="I3" s="8">
        <v>43907</v>
      </c>
      <c r="J3" s="7">
        <v>43941</v>
      </c>
      <c r="K3" s="7">
        <v>43971</v>
      </c>
      <c r="L3" s="12">
        <v>43998</v>
      </c>
      <c r="M3" s="7">
        <v>44029</v>
      </c>
      <c r="N3" s="7"/>
      <c r="O3" s="1" t="s">
        <v>298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2">
        <v>5521.34</v>
      </c>
      <c r="C6" s="15">
        <v>2564.92</v>
      </c>
      <c r="D6" s="15">
        <v>2341.7199999999998</v>
      </c>
      <c r="E6" s="15">
        <v>2268.44</v>
      </c>
      <c r="F6" s="16">
        <v>2300.17</v>
      </c>
      <c r="G6" s="15">
        <v>1752.73</v>
      </c>
      <c r="H6" s="15">
        <v>2125.35</v>
      </c>
      <c r="I6" s="17">
        <v>2056.21</v>
      </c>
      <c r="J6" s="17">
        <v>1915.12</v>
      </c>
      <c r="K6" s="15">
        <v>1894.76</v>
      </c>
      <c r="L6" s="17">
        <v>1355.54</v>
      </c>
      <c r="M6" s="30">
        <v>1726.14</v>
      </c>
      <c r="N6" s="15"/>
      <c r="O6" s="18">
        <f t="shared" ref="O6:O69" si="0">SUM(B6:M6)</f>
        <v>27822.439999999995</v>
      </c>
    </row>
    <row r="7" spans="1:15" s="13" customFormat="1" x14ac:dyDescent="0.2">
      <c r="A7" s="9" t="s">
        <v>3</v>
      </c>
      <c r="B7" s="32">
        <v>14083.42</v>
      </c>
      <c r="C7" s="15">
        <v>6555.47</v>
      </c>
      <c r="D7" s="15">
        <v>5978.22</v>
      </c>
      <c r="E7" s="15">
        <v>5793.85</v>
      </c>
      <c r="F7" s="16">
        <v>5874.1</v>
      </c>
      <c r="G7" s="15">
        <v>4474.82</v>
      </c>
      <c r="H7" s="15">
        <v>5425.33</v>
      </c>
      <c r="I7" s="17">
        <v>5251.94</v>
      </c>
      <c r="J7" s="17">
        <v>4889.4399999999996</v>
      </c>
      <c r="K7" s="15">
        <v>4837.59</v>
      </c>
      <c r="L7" s="17">
        <v>3460.14</v>
      </c>
      <c r="M7" s="30">
        <v>4406.42</v>
      </c>
      <c r="N7" s="15"/>
      <c r="O7" s="18">
        <f t="shared" si="0"/>
        <v>71030.740000000005</v>
      </c>
    </row>
    <row r="8" spans="1:15" s="13" customFormat="1" x14ac:dyDescent="0.2">
      <c r="A8" s="9" t="s">
        <v>4</v>
      </c>
      <c r="B8" s="32">
        <v>59533.63</v>
      </c>
      <c r="C8" s="15">
        <v>27729.62</v>
      </c>
      <c r="D8" s="15">
        <v>25278.37</v>
      </c>
      <c r="E8" s="15">
        <v>24502.560000000001</v>
      </c>
      <c r="F8" s="16">
        <v>24840.880000000001</v>
      </c>
      <c r="G8" s="15">
        <v>18921.72</v>
      </c>
      <c r="H8" s="15">
        <v>22939.85</v>
      </c>
      <c r="I8" s="17">
        <v>22211.03</v>
      </c>
      <c r="J8" s="17">
        <v>20674.95</v>
      </c>
      <c r="K8" s="15">
        <v>20455.96</v>
      </c>
      <c r="L8" s="17">
        <v>14630.28</v>
      </c>
      <c r="M8" s="30">
        <v>18631.79</v>
      </c>
      <c r="N8" s="15"/>
      <c r="O8" s="18">
        <f t="shared" si="0"/>
        <v>300350.64</v>
      </c>
    </row>
    <row r="9" spans="1:15" s="13" customFormat="1" x14ac:dyDescent="0.2">
      <c r="A9" s="9" t="s">
        <v>5</v>
      </c>
      <c r="B9" s="32">
        <v>2895.15</v>
      </c>
      <c r="C9" s="15">
        <v>1344.5</v>
      </c>
      <c r="D9" s="15">
        <v>1227.73</v>
      </c>
      <c r="E9" s="15">
        <v>1189.22</v>
      </c>
      <c r="F9" s="16">
        <v>1205.8800000000001</v>
      </c>
      <c r="G9" s="15">
        <v>918.92</v>
      </c>
      <c r="H9" s="15">
        <v>1114.3</v>
      </c>
      <c r="I9" s="17">
        <v>1077.95</v>
      </c>
      <c r="J9" s="17">
        <v>1004.06</v>
      </c>
      <c r="K9" s="15">
        <v>993.38</v>
      </c>
      <c r="L9" s="17">
        <v>710.71</v>
      </c>
      <c r="M9" s="30">
        <v>905</v>
      </c>
      <c r="N9" s="15"/>
      <c r="O9" s="18">
        <f t="shared" si="0"/>
        <v>14586.8</v>
      </c>
    </row>
    <row r="10" spans="1:15" s="13" customFormat="1" x14ac:dyDescent="0.2">
      <c r="A10" s="9" t="s">
        <v>6</v>
      </c>
      <c r="B10" s="32">
        <v>11800.52</v>
      </c>
      <c r="C10" s="15">
        <v>5501.98</v>
      </c>
      <c r="D10" s="15">
        <v>5012.75</v>
      </c>
      <c r="E10" s="15">
        <v>4860.05</v>
      </c>
      <c r="F10" s="16">
        <v>4926.82</v>
      </c>
      <c r="G10" s="15">
        <v>3752.31</v>
      </c>
      <c r="H10" s="15">
        <v>4548.8</v>
      </c>
      <c r="I10" s="17">
        <v>4405.59</v>
      </c>
      <c r="J10" s="17">
        <v>4100</v>
      </c>
      <c r="K10" s="15">
        <v>4056.64</v>
      </c>
      <c r="L10" s="17">
        <v>2901.02</v>
      </c>
      <c r="M10" s="30">
        <v>3694.6</v>
      </c>
      <c r="N10" s="15"/>
      <c r="O10" s="18">
        <f t="shared" si="0"/>
        <v>59561.08</v>
      </c>
    </row>
    <row r="11" spans="1:15" s="13" customFormat="1" x14ac:dyDescent="0.2">
      <c r="A11" s="9" t="s">
        <v>7</v>
      </c>
      <c r="B11" s="32">
        <v>3119.75</v>
      </c>
      <c r="C11" s="15">
        <v>1447.22</v>
      </c>
      <c r="D11" s="15">
        <v>1322.35</v>
      </c>
      <c r="E11" s="15">
        <v>1280.54</v>
      </c>
      <c r="F11" s="16">
        <v>1298.58</v>
      </c>
      <c r="G11" s="15">
        <v>989.72</v>
      </c>
      <c r="H11" s="15">
        <v>1200.24</v>
      </c>
      <c r="I11" s="17">
        <v>1160.71</v>
      </c>
      <c r="J11" s="17">
        <v>1081.4100000000001</v>
      </c>
      <c r="K11" s="15">
        <v>1069.8800000000001</v>
      </c>
      <c r="L11" s="17">
        <v>765.53</v>
      </c>
      <c r="M11" s="30">
        <v>974.78</v>
      </c>
      <c r="N11" s="15"/>
      <c r="O11" s="18">
        <f t="shared" si="0"/>
        <v>15710.71</v>
      </c>
    </row>
    <row r="12" spans="1:15" s="13" customFormat="1" x14ac:dyDescent="0.2">
      <c r="A12" s="9" t="s">
        <v>8</v>
      </c>
      <c r="B12" s="32">
        <v>891931.03</v>
      </c>
      <c r="C12" s="15">
        <v>416605.03</v>
      </c>
      <c r="D12" s="15">
        <v>379175.16</v>
      </c>
      <c r="E12" s="15">
        <v>367778.76</v>
      </c>
      <c r="F12" s="16">
        <v>372787.39</v>
      </c>
      <c r="G12" s="15">
        <v>283846.75</v>
      </c>
      <c r="H12" s="15">
        <v>344053.64</v>
      </c>
      <c r="I12" s="17">
        <v>333397.84000000003</v>
      </c>
      <c r="J12" s="17">
        <v>310149.42</v>
      </c>
      <c r="K12" s="15">
        <v>306878.46999999997</v>
      </c>
      <c r="L12" s="17">
        <v>219414.23</v>
      </c>
      <c r="M12" s="30">
        <v>279453</v>
      </c>
      <c r="N12" s="15"/>
      <c r="O12" s="18">
        <f t="shared" si="0"/>
        <v>4505470.7200000007</v>
      </c>
    </row>
    <row r="13" spans="1:15" s="13" customFormat="1" x14ac:dyDescent="0.2">
      <c r="A13" s="9" t="s">
        <v>9</v>
      </c>
      <c r="B13" s="32">
        <v>50201.599999999999</v>
      </c>
      <c r="C13" s="15">
        <v>23436.92</v>
      </c>
      <c r="D13" s="15">
        <v>21337.11</v>
      </c>
      <c r="E13" s="15">
        <v>20693.46</v>
      </c>
      <c r="F13" s="16">
        <v>20975.95</v>
      </c>
      <c r="G13" s="15">
        <v>15972.54</v>
      </c>
      <c r="H13" s="15">
        <v>19361.16</v>
      </c>
      <c r="I13" s="17">
        <v>18758.84</v>
      </c>
      <c r="J13" s="17">
        <v>17452.61</v>
      </c>
      <c r="K13" s="15">
        <v>17268.41</v>
      </c>
      <c r="L13" s="17">
        <v>12347.36</v>
      </c>
      <c r="M13" s="30">
        <v>15725.73</v>
      </c>
      <c r="N13" s="15"/>
      <c r="O13" s="18">
        <f t="shared" si="0"/>
        <v>253531.69000000003</v>
      </c>
    </row>
    <row r="14" spans="1:15" s="13" customFormat="1" x14ac:dyDescent="0.2">
      <c r="A14" s="9" t="s">
        <v>10</v>
      </c>
      <c r="B14" s="32">
        <v>12992.96</v>
      </c>
      <c r="C14" s="15">
        <v>6059.99</v>
      </c>
      <c r="D14" s="15">
        <v>5520.08</v>
      </c>
      <c r="E14" s="15">
        <v>5352.35</v>
      </c>
      <c r="F14" s="16">
        <v>5425.77</v>
      </c>
      <c r="G14" s="15">
        <v>4132.12</v>
      </c>
      <c r="H14" s="15">
        <v>5009.1099999999997</v>
      </c>
      <c r="I14" s="17">
        <v>4851.8900000000003</v>
      </c>
      <c r="J14" s="17">
        <v>4515</v>
      </c>
      <c r="K14" s="15">
        <v>4467.28</v>
      </c>
      <c r="L14" s="17">
        <v>3194.56</v>
      </c>
      <c r="M14" s="30">
        <v>4068.49</v>
      </c>
      <c r="N14" s="15"/>
      <c r="O14" s="18">
        <f t="shared" si="0"/>
        <v>65589.599999999991</v>
      </c>
    </row>
    <row r="15" spans="1:15" s="13" customFormat="1" x14ac:dyDescent="0.2">
      <c r="A15" s="9" t="s">
        <v>11</v>
      </c>
      <c r="B15" s="32">
        <v>2641172.58</v>
      </c>
      <c r="C15" s="15">
        <v>1222220.3999999999</v>
      </c>
      <c r="D15" s="15">
        <v>1118325.93</v>
      </c>
      <c r="E15" s="15">
        <v>1082346.79</v>
      </c>
      <c r="F15" s="16">
        <v>1097769.75</v>
      </c>
      <c r="G15" s="15">
        <v>836957.72</v>
      </c>
      <c r="H15" s="15">
        <v>1015170.06</v>
      </c>
      <c r="I15" s="17">
        <v>981023.19</v>
      </c>
      <c r="J15" s="17">
        <v>914492.75</v>
      </c>
      <c r="K15" s="15">
        <v>904708.38</v>
      </c>
      <c r="L15" s="17">
        <v>647523.1</v>
      </c>
      <c r="M15" s="30">
        <v>824440.28</v>
      </c>
      <c r="N15" s="15"/>
      <c r="O15" s="18">
        <f t="shared" si="0"/>
        <v>13286150.93</v>
      </c>
    </row>
    <row r="16" spans="1:15" s="13" customFormat="1" x14ac:dyDescent="0.2">
      <c r="A16" s="9" t="s">
        <v>12</v>
      </c>
      <c r="B16" s="32">
        <v>0</v>
      </c>
      <c r="C16" s="15">
        <v>57937.74</v>
      </c>
      <c r="D16" s="15">
        <v>16787.759999999998</v>
      </c>
      <c r="E16" s="15">
        <v>16281.4</v>
      </c>
      <c r="F16" s="16">
        <v>16503.650000000001</v>
      </c>
      <c r="G16" s="15">
        <v>12566.99</v>
      </c>
      <c r="H16" s="15">
        <v>15233.1</v>
      </c>
      <c r="I16" s="17">
        <v>14759.27</v>
      </c>
      <c r="J16" s="17">
        <v>13731.5</v>
      </c>
      <c r="K16" s="15">
        <v>13586.57</v>
      </c>
      <c r="L16" s="17">
        <v>9714.73</v>
      </c>
      <c r="M16" s="30">
        <v>12372.8</v>
      </c>
      <c r="N16" s="15"/>
      <c r="O16" s="18">
        <f t="shared" si="0"/>
        <v>199475.50999999998</v>
      </c>
    </row>
    <row r="17" spans="1:15" s="13" customFormat="1" x14ac:dyDescent="0.2">
      <c r="A17" s="9" t="s">
        <v>13</v>
      </c>
      <c r="B17" s="32">
        <v>27846.959999999999</v>
      </c>
      <c r="C17" s="15">
        <v>12990.47</v>
      </c>
      <c r="D17" s="15">
        <v>11831.81</v>
      </c>
      <c r="E17" s="15">
        <v>11472.8</v>
      </c>
      <c r="F17" s="16">
        <v>11630.02</v>
      </c>
      <c r="G17" s="15">
        <v>8856.8700000000008</v>
      </c>
      <c r="H17" s="15">
        <v>10736.49</v>
      </c>
      <c r="I17" s="17">
        <v>10400.09</v>
      </c>
      <c r="J17" s="17">
        <v>9677.56</v>
      </c>
      <c r="K17" s="15">
        <v>9575.2999999999993</v>
      </c>
      <c r="L17" s="17">
        <v>6847.17</v>
      </c>
      <c r="M17" s="30">
        <v>8720.4</v>
      </c>
      <c r="N17" s="15"/>
      <c r="O17" s="18">
        <f t="shared" si="0"/>
        <v>140585.94</v>
      </c>
    </row>
    <row r="18" spans="1:15" s="13" customFormat="1" x14ac:dyDescent="0.2">
      <c r="A18" s="9" t="s">
        <v>14</v>
      </c>
      <c r="B18" s="32">
        <v>17947.07</v>
      </c>
      <c r="C18" s="15">
        <v>8361.7199999999993</v>
      </c>
      <c r="D18" s="15">
        <v>7621.35</v>
      </c>
      <c r="E18" s="15">
        <v>7387.93</v>
      </c>
      <c r="F18" s="16">
        <v>7489.8</v>
      </c>
      <c r="G18" s="15">
        <v>5704.88</v>
      </c>
      <c r="H18" s="15">
        <v>6916.21</v>
      </c>
      <c r="I18" s="17">
        <v>6697.02</v>
      </c>
      <c r="J18" s="17">
        <v>6233.49</v>
      </c>
      <c r="K18" s="15">
        <v>6167.49</v>
      </c>
      <c r="L18" s="17">
        <v>4410.91</v>
      </c>
      <c r="M18" s="30">
        <v>5617.38</v>
      </c>
      <c r="N18" s="15"/>
      <c r="O18" s="18">
        <f t="shared" si="0"/>
        <v>90555.250000000015</v>
      </c>
    </row>
    <row r="19" spans="1:15" s="13" customFormat="1" x14ac:dyDescent="0.2">
      <c r="A19" s="9" t="s">
        <v>15</v>
      </c>
      <c r="B19" s="32">
        <v>16806.86</v>
      </c>
      <c r="C19" s="15">
        <v>7820.28</v>
      </c>
      <c r="D19" s="15">
        <v>7133.16</v>
      </c>
      <c r="E19" s="15">
        <v>6912.57</v>
      </c>
      <c r="F19" s="16">
        <v>7008.49</v>
      </c>
      <c r="G19" s="15">
        <v>5339.26</v>
      </c>
      <c r="H19" s="15">
        <v>6473.57</v>
      </c>
      <c r="I19" s="17">
        <v>6265.99</v>
      </c>
      <c r="J19" s="17">
        <v>5833.97</v>
      </c>
      <c r="K19" s="15">
        <v>5772.07</v>
      </c>
      <c r="L19" s="17">
        <v>4128.71</v>
      </c>
      <c r="M19" s="30">
        <v>5257.76</v>
      </c>
      <c r="N19" s="15"/>
      <c r="O19" s="18">
        <f t="shared" si="0"/>
        <v>84752.69</v>
      </c>
    </row>
    <row r="20" spans="1:15" s="13" customFormat="1" x14ac:dyDescent="0.2">
      <c r="A20" s="9" t="s">
        <v>16</v>
      </c>
      <c r="B20" s="32">
        <v>58577.84</v>
      </c>
      <c r="C20" s="15">
        <v>27308.2</v>
      </c>
      <c r="D20" s="15">
        <v>24881.86</v>
      </c>
      <c r="E20" s="15">
        <v>24123.15</v>
      </c>
      <c r="F20" s="16">
        <v>24454.81</v>
      </c>
      <c r="G20" s="15">
        <v>18625.349999999999</v>
      </c>
      <c r="H20" s="15">
        <v>22579.13</v>
      </c>
      <c r="I20" s="17">
        <v>21867.4</v>
      </c>
      <c r="J20" s="17">
        <v>20351.169999999998</v>
      </c>
      <c r="K20" s="15">
        <v>20135.900000000001</v>
      </c>
      <c r="L20" s="17">
        <v>14399.98</v>
      </c>
      <c r="M20" s="30">
        <v>18339.05</v>
      </c>
      <c r="N20" s="15"/>
      <c r="O20" s="18">
        <f t="shared" si="0"/>
        <v>295643.83999999997</v>
      </c>
    </row>
    <row r="21" spans="1:15" s="13" customFormat="1" x14ac:dyDescent="0.2">
      <c r="A21" s="9" t="s">
        <v>17</v>
      </c>
      <c r="B21" s="32">
        <v>2179.65</v>
      </c>
      <c r="C21" s="15">
        <v>1012.09</v>
      </c>
      <c r="D21" s="15">
        <v>924.26</v>
      </c>
      <c r="E21" s="15">
        <v>895.24</v>
      </c>
      <c r="F21" s="16">
        <v>907.79</v>
      </c>
      <c r="G21" s="15">
        <v>691.78</v>
      </c>
      <c r="H21" s="15">
        <v>838.87</v>
      </c>
      <c r="I21" s="17">
        <v>811.47</v>
      </c>
      <c r="J21" s="17">
        <v>755.87</v>
      </c>
      <c r="K21" s="15">
        <v>747.83</v>
      </c>
      <c r="L21" s="17">
        <v>535.04</v>
      </c>
      <c r="M21" s="30">
        <v>681.3</v>
      </c>
      <c r="N21" s="15"/>
      <c r="O21" s="18">
        <f t="shared" si="0"/>
        <v>10981.189999999999</v>
      </c>
    </row>
    <row r="22" spans="1:15" s="13" customFormat="1" x14ac:dyDescent="0.2">
      <c r="A22" s="9" t="s">
        <v>18</v>
      </c>
      <c r="B22" s="32">
        <v>3026.32</v>
      </c>
      <c r="C22" s="15">
        <v>1402.87</v>
      </c>
      <c r="D22" s="15">
        <v>1282.3599999999999</v>
      </c>
      <c r="E22" s="15">
        <v>1241.5999999999999</v>
      </c>
      <c r="F22" s="16">
        <v>1259.1500000000001</v>
      </c>
      <c r="G22" s="15">
        <v>959.76</v>
      </c>
      <c r="H22" s="15">
        <v>1163.98</v>
      </c>
      <c r="I22" s="17">
        <v>1125.4000000000001</v>
      </c>
      <c r="J22" s="17">
        <v>1048.68</v>
      </c>
      <c r="K22" s="15">
        <v>1037.49</v>
      </c>
      <c r="L22" s="17">
        <v>742.42</v>
      </c>
      <c r="M22" s="30">
        <v>945.32</v>
      </c>
      <c r="N22" s="15"/>
      <c r="O22" s="18">
        <f t="shared" si="0"/>
        <v>15235.349999999999</v>
      </c>
    </row>
    <row r="23" spans="1:15" s="13" customFormat="1" x14ac:dyDescent="0.2">
      <c r="A23" s="9" t="s">
        <v>19</v>
      </c>
      <c r="B23" s="32">
        <v>10812.59</v>
      </c>
      <c r="C23" s="15">
        <v>5002.55</v>
      </c>
      <c r="D23" s="15">
        <v>4577.8599999999997</v>
      </c>
      <c r="E23" s="15">
        <v>4430.3599999999997</v>
      </c>
      <c r="F23" s="16">
        <v>4493.5600000000004</v>
      </c>
      <c r="G23" s="15">
        <v>3426.06</v>
      </c>
      <c r="H23" s="15">
        <v>4155.63</v>
      </c>
      <c r="I23" s="17">
        <v>4015.6</v>
      </c>
      <c r="J23" s="17">
        <v>3743.45</v>
      </c>
      <c r="K23" s="15">
        <v>3703.38</v>
      </c>
      <c r="L23" s="17">
        <v>2650.67</v>
      </c>
      <c r="M23" s="30">
        <v>3374.86</v>
      </c>
      <c r="N23" s="15"/>
      <c r="O23" s="18">
        <f t="shared" si="0"/>
        <v>54386.569999999992</v>
      </c>
    </row>
    <row r="24" spans="1:15" s="13" customFormat="1" x14ac:dyDescent="0.2">
      <c r="A24" s="9" t="s">
        <v>20</v>
      </c>
      <c r="B24" s="32">
        <v>9639.15</v>
      </c>
      <c r="C24" s="15">
        <v>4474.2700000000004</v>
      </c>
      <c r="D24" s="15">
        <v>4086.78</v>
      </c>
      <c r="E24" s="15">
        <v>3958.15</v>
      </c>
      <c r="F24" s="16">
        <v>4013.73</v>
      </c>
      <c r="G24" s="15">
        <v>3058.81</v>
      </c>
      <c r="H24" s="15">
        <v>3709.29</v>
      </c>
      <c r="I24" s="17">
        <v>3587.78</v>
      </c>
      <c r="J24" s="17">
        <v>3342.2</v>
      </c>
      <c r="K24" s="15">
        <v>3306.61</v>
      </c>
      <c r="L24" s="17">
        <v>2365.8200000000002</v>
      </c>
      <c r="M24" s="30">
        <v>3012.54</v>
      </c>
      <c r="N24" s="15"/>
      <c r="O24" s="18">
        <f t="shared" si="0"/>
        <v>48555.13</v>
      </c>
    </row>
    <row r="25" spans="1:15" s="13" customFormat="1" x14ac:dyDescent="0.2">
      <c r="A25" s="9" t="s">
        <v>21</v>
      </c>
      <c r="B25" s="32">
        <v>49.05</v>
      </c>
      <c r="C25" s="15">
        <v>22.98</v>
      </c>
      <c r="D25" s="15">
        <v>20.88</v>
      </c>
      <c r="E25" s="15">
        <v>20.27</v>
      </c>
      <c r="F25" s="16">
        <v>20.54</v>
      </c>
      <c r="G25" s="15">
        <v>15.63</v>
      </c>
      <c r="H25" s="15">
        <v>18.940000000000001</v>
      </c>
      <c r="I25" s="17">
        <v>18.37</v>
      </c>
      <c r="J25" s="17">
        <v>17.079999999999998</v>
      </c>
      <c r="K25" s="15">
        <v>16.899999999999999</v>
      </c>
      <c r="L25" s="17">
        <v>12.08</v>
      </c>
      <c r="M25" s="30">
        <v>15.39</v>
      </c>
      <c r="N25" s="15"/>
      <c r="O25" s="18">
        <f t="shared" si="0"/>
        <v>248.11</v>
      </c>
    </row>
    <row r="26" spans="1:15" s="13" customFormat="1" x14ac:dyDescent="0.2">
      <c r="A26" s="9" t="s">
        <v>22</v>
      </c>
      <c r="B26" s="32">
        <v>2655.65</v>
      </c>
      <c r="C26" s="15">
        <v>1234.68</v>
      </c>
      <c r="D26" s="15">
        <v>1126.72</v>
      </c>
      <c r="E26" s="15">
        <v>1091.67</v>
      </c>
      <c r="F26" s="16">
        <v>1106.8800000000001</v>
      </c>
      <c r="G26" s="15">
        <v>843.34</v>
      </c>
      <c r="H26" s="15">
        <v>1022.57</v>
      </c>
      <c r="I26" s="17">
        <v>989.54</v>
      </c>
      <c r="J26" s="17">
        <v>921.48</v>
      </c>
      <c r="K26" s="15">
        <v>911.69</v>
      </c>
      <c r="L26" s="17">
        <v>652.17999999999995</v>
      </c>
      <c r="M26" s="30">
        <v>830.51</v>
      </c>
      <c r="N26" s="15"/>
      <c r="O26" s="18">
        <f t="shared" si="0"/>
        <v>13386.91</v>
      </c>
    </row>
    <row r="27" spans="1:15" s="13" customFormat="1" x14ac:dyDescent="0.2">
      <c r="A27" s="9" t="s">
        <v>23</v>
      </c>
      <c r="B27" s="32">
        <v>525818.87</v>
      </c>
      <c r="C27" s="15">
        <v>245540.73</v>
      </c>
      <c r="D27" s="15">
        <v>223511.13</v>
      </c>
      <c r="E27" s="15">
        <v>216780.93</v>
      </c>
      <c r="F27" s="16">
        <v>219736.76</v>
      </c>
      <c r="G27" s="15">
        <v>167317.10999999999</v>
      </c>
      <c r="H27" s="15">
        <v>202810.41</v>
      </c>
      <c r="I27" s="17">
        <v>196514.93</v>
      </c>
      <c r="J27" s="17">
        <v>182821.44</v>
      </c>
      <c r="K27" s="15">
        <v>180892.6</v>
      </c>
      <c r="L27" s="17">
        <v>129339.43</v>
      </c>
      <c r="M27" s="30">
        <v>164729.45000000001</v>
      </c>
      <c r="N27" s="15"/>
      <c r="O27" s="18">
        <f t="shared" si="0"/>
        <v>2655813.79</v>
      </c>
    </row>
    <row r="28" spans="1:15" s="13" customFormat="1" x14ac:dyDescent="0.2">
      <c r="A28" s="9" t="s">
        <v>24</v>
      </c>
      <c r="B28" s="32">
        <v>6877.61</v>
      </c>
      <c r="C28" s="15">
        <v>3197.92</v>
      </c>
      <c r="D28" s="15">
        <v>2918.11</v>
      </c>
      <c r="E28" s="15">
        <v>2827.4</v>
      </c>
      <c r="F28" s="16">
        <v>2866.77</v>
      </c>
      <c r="G28" s="15">
        <v>2184.1999999999998</v>
      </c>
      <c r="H28" s="15">
        <v>2648.36</v>
      </c>
      <c r="I28" s="17">
        <v>2562.91</v>
      </c>
      <c r="J28" s="17">
        <v>2386.5700000000002</v>
      </c>
      <c r="K28" s="15">
        <v>2361.23</v>
      </c>
      <c r="L28" s="17">
        <v>1689.09</v>
      </c>
      <c r="M28" s="30">
        <v>2150.9499999999998</v>
      </c>
      <c r="N28" s="15"/>
      <c r="O28" s="18">
        <f t="shared" si="0"/>
        <v>34671.119999999995</v>
      </c>
    </row>
    <row r="29" spans="1:15" s="13" customFormat="1" x14ac:dyDescent="0.2">
      <c r="A29" s="9" t="s">
        <v>25</v>
      </c>
      <c r="B29" s="32">
        <v>1317.11</v>
      </c>
      <c r="C29" s="15">
        <v>609.5</v>
      </c>
      <c r="D29" s="15">
        <v>557.69000000000005</v>
      </c>
      <c r="E29" s="15">
        <v>539.75</v>
      </c>
      <c r="F29" s="16">
        <v>547.44000000000005</v>
      </c>
      <c r="G29" s="15">
        <v>417.38</v>
      </c>
      <c r="H29" s="15">
        <v>506.25</v>
      </c>
      <c r="I29" s="17">
        <v>489.22</v>
      </c>
      <c r="J29" s="17">
        <v>456.04</v>
      </c>
      <c r="K29" s="15">
        <v>451.16</v>
      </c>
      <c r="L29" s="17">
        <v>322.91000000000003</v>
      </c>
      <c r="M29" s="30">
        <v>411.13</v>
      </c>
      <c r="N29" s="15"/>
      <c r="O29" s="18">
        <f t="shared" si="0"/>
        <v>6625.5800000000008</v>
      </c>
    </row>
    <row r="30" spans="1:15" s="13" customFormat="1" x14ac:dyDescent="0.2">
      <c r="A30" s="9" t="s">
        <v>26</v>
      </c>
      <c r="B30" s="32">
        <v>49844.14</v>
      </c>
      <c r="C30" s="15">
        <v>23227.98</v>
      </c>
      <c r="D30" s="15">
        <v>21168.68</v>
      </c>
      <c r="E30" s="15">
        <v>20521.39</v>
      </c>
      <c r="F30" s="16">
        <v>20804.05</v>
      </c>
      <c r="G30" s="15">
        <v>15845.68</v>
      </c>
      <c r="H30" s="15">
        <v>19209.91</v>
      </c>
      <c r="I30" s="17">
        <v>18602.330000000002</v>
      </c>
      <c r="J30" s="17">
        <v>17313.919999999998</v>
      </c>
      <c r="K30" s="15">
        <v>17130.669999999998</v>
      </c>
      <c r="L30" s="17">
        <v>12251.33</v>
      </c>
      <c r="M30" s="30">
        <v>15602.45</v>
      </c>
      <c r="N30" s="15"/>
      <c r="O30" s="18">
        <f t="shared" si="0"/>
        <v>251522.52999999994</v>
      </c>
    </row>
    <row r="31" spans="1:15" s="13" customFormat="1" x14ac:dyDescent="0.2">
      <c r="A31" s="9" t="s">
        <v>27</v>
      </c>
      <c r="B31" s="32">
        <v>243191.78</v>
      </c>
      <c r="C31" s="15">
        <v>113502.41</v>
      </c>
      <c r="D31" s="15">
        <v>103350.42</v>
      </c>
      <c r="E31" s="15">
        <v>100225.89</v>
      </c>
      <c r="F31" s="16">
        <v>101596.09</v>
      </c>
      <c r="G31" s="15">
        <v>77365.48</v>
      </c>
      <c r="H31" s="15">
        <v>93780.79</v>
      </c>
      <c r="I31" s="17">
        <v>90855.41</v>
      </c>
      <c r="J31" s="17">
        <v>84534.39</v>
      </c>
      <c r="K31" s="15">
        <v>83641.78</v>
      </c>
      <c r="L31" s="17">
        <v>59807.97</v>
      </c>
      <c r="M31" s="30">
        <v>76171.289999999994</v>
      </c>
      <c r="N31" s="15"/>
      <c r="O31" s="18">
        <f t="shared" si="0"/>
        <v>1228023.7</v>
      </c>
    </row>
    <row r="32" spans="1:15" s="13" customFormat="1" x14ac:dyDescent="0.2">
      <c r="A32" s="9" t="s">
        <v>28</v>
      </c>
      <c r="B32" s="32">
        <v>1901.07</v>
      </c>
      <c r="C32" s="15">
        <v>883.61</v>
      </c>
      <c r="D32" s="15">
        <v>806.47</v>
      </c>
      <c r="E32" s="15">
        <v>781.34</v>
      </c>
      <c r="F32" s="16">
        <v>792.24</v>
      </c>
      <c r="G32" s="15">
        <v>603.64</v>
      </c>
      <c r="H32" s="15">
        <v>731.94</v>
      </c>
      <c r="I32" s="17">
        <v>708.24</v>
      </c>
      <c r="J32" s="17">
        <v>659.57</v>
      </c>
      <c r="K32" s="15">
        <v>652.55999999999995</v>
      </c>
      <c r="L32" s="17">
        <v>466.82</v>
      </c>
      <c r="M32" s="30">
        <v>594.46</v>
      </c>
      <c r="N32" s="15"/>
      <c r="O32" s="18">
        <f t="shared" si="0"/>
        <v>9581.9599999999991</v>
      </c>
    </row>
    <row r="33" spans="1:15" s="13" customFormat="1" x14ac:dyDescent="0.2">
      <c r="A33" s="9" t="s">
        <v>29</v>
      </c>
      <c r="B33" s="32">
        <v>470519.27</v>
      </c>
      <c r="C33" s="15">
        <v>219724.79</v>
      </c>
      <c r="D33" s="15">
        <v>200007.62</v>
      </c>
      <c r="E33" s="15">
        <v>193986.64</v>
      </c>
      <c r="F33" s="16">
        <v>196631.23</v>
      </c>
      <c r="G33" s="15">
        <v>149722.85999999999</v>
      </c>
      <c r="H33" s="15">
        <v>181483.44</v>
      </c>
      <c r="I33" s="17">
        <v>175851.68</v>
      </c>
      <c r="J33" s="17">
        <v>163596.85</v>
      </c>
      <c r="K33" s="15">
        <v>161870.93</v>
      </c>
      <c r="L33" s="17">
        <v>115738.38</v>
      </c>
      <c r="M33" s="30">
        <v>147407.03</v>
      </c>
      <c r="N33" s="15"/>
      <c r="O33" s="18">
        <f t="shared" si="0"/>
        <v>2376540.7199999997</v>
      </c>
    </row>
    <row r="34" spans="1:15" s="13" customFormat="1" x14ac:dyDescent="0.2">
      <c r="A34" s="9" t="s">
        <v>30</v>
      </c>
      <c r="B34" s="32">
        <v>32122.97</v>
      </c>
      <c r="C34" s="15">
        <v>14978.97</v>
      </c>
      <c r="D34" s="15">
        <v>13646.18</v>
      </c>
      <c r="E34" s="15">
        <v>13230.83</v>
      </c>
      <c r="F34" s="16">
        <v>13412.52</v>
      </c>
      <c r="G34" s="15">
        <v>10214.93</v>
      </c>
      <c r="H34" s="15">
        <v>12383.13</v>
      </c>
      <c r="I34" s="17">
        <v>11993.66</v>
      </c>
      <c r="J34" s="17">
        <v>11161.45</v>
      </c>
      <c r="K34" s="15">
        <v>11043.43</v>
      </c>
      <c r="L34" s="17">
        <v>7897.38</v>
      </c>
      <c r="M34" s="30">
        <v>10057.77</v>
      </c>
      <c r="N34" s="15"/>
      <c r="O34" s="18">
        <f t="shared" si="0"/>
        <v>162143.22</v>
      </c>
    </row>
    <row r="35" spans="1:15" s="13" customFormat="1" x14ac:dyDescent="0.2">
      <c r="A35" s="9" t="s">
        <v>31</v>
      </c>
      <c r="B35" s="32">
        <v>26362.23</v>
      </c>
      <c r="C35" s="15">
        <v>12282.8</v>
      </c>
      <c r="D35" s="15">
        <v>11195.06</v>
      </c>
      <c r="E35" s="15">
        <v>10852.26</v>
      </c>
      <c r="F35" s="16">
        <v>11001.88</v>
      </c>
      <c r="G35" s="15">
        <v>8379.9500000000007</v>
      </c>
      <c r="H35" s="15">
        <v>10159.26</v>
      </c>
      <c r="I35" s="17">
        <v>9837.3799999999992</v>
      </c>
      <c r="J35" s="17">
        <v>9156.42</v>
      </c>
      <c r="K35" s="15">
        <v>9059.48</v>
      </c>
      <c r="L35" s="17">
        <v>6479.2</v>
      </c>
      <c r="M35" s="30">
        <v>8251.41</v>
      </c>
      <c r="N35" s="15"/>
      <c r="O35" s="18">
        <f t="shared" si="0"/>
        <v>133017.32999999999</v>
      </c>
    </row>
    <row r="36" spans="1:15" s="13" customFormat="1" x14ac:dyDescent="0.2">
      <c r="A36" s="9" t="s">
        <v>32</v>
      </c>
      <c r="B36" s="32">
        <v>28332.11</v>
      </c>
      <c r="C36" s="15">
        <v>13190.54</v>
      </c>
      <c r="D36" s="15">
        <v>12027.64</v>
      </c>
      <c r="E36" s="15">
        <v>11657.26</v>
      </c>
      <c r="F36" s="16">
        <v>11818.57</v>
      </c>
      <c r="G36" s="15">
        <v>9002.98</v>
      </c>
      <c r="H36" s="15">
        <v>10915.18</v>
      </c>
      <c r="I36" s="17">
        <v>10566.97</v>
      </c>
      <c r="J36" s="17">
        <v>9837.16</v>
      </c>
      <c r="K36" s="15">
        <v>9732.89</v>
      </c>
      <c r="L36" s="17">
        <v>6961.4</v>
      </c>
      <c r="M36" s="30">
        <v>8865.27</v>
      </c>
      <c r="N36" s="15"/>
      <c r="O36" s="18">
        <f t="shared" si="0"/>
        <v>142907.97</v>
      </c>
    </row>
    <row r="37" spans="1:15" s="13" customFormat="1" x14ac:dyDescent="0.2">
      <c r="A37" s="9" t="s">
        <v>33</v>
      </c>
      <c r="B37" s="32">
        <v>7055.22</v>
      </c>
      <c r="C37" s="15">
        <v>3281.68</v>
      </c>
      <c r="D37" s="15">
        <v>2993.93</v>
      </c>
      <c r="E37" s="15">
        <v>2901.1</v>
      </c>
      <c r="F37" s="16">
        <v>2941.43</v>
      </c>
      <c r="G37" s="15">
        <v>2240.9699999999998</v>
      </c>
      <c r="H37" s="15">
        <v>2717.13</v>
      </c>
      <c r="I37" s="17">
        <v>2629.73</v>
      </c>
      <c r="J37" s="17">
        <v>2448.6</v>
      </c>
      <c r="K37" s="15">
        <v>2422.61</v>
      </c>
      <c r="L37" s="17">
        <v>1732.94</v>
      </c>
      <c r="M37" s="30">
        <v>2206.81</v>
      </c>
      <c r="N37" s="15"/>
      <c r="O37" s="18">
        <f t="shared" si="0"/>
        <v>35572.15</v>
      </c>
    </row>
    <row r="38" spans="1:15" s="13" customFormat="1" x14ac:dyDescent="0.2">
      <c r="A38" s="9" t="s">
        <v>34</v>
      </c>
      <c r="B38" s="32">
        <v>2207.5300000000002</v>
      </c>
      <c r="C38" s="15">
        <v>1024.2</v>
      </c>
      <c r="D38" s="15">
        <v>935.75</v>
      </c>
      <c r="E38" s="15">
        <v>906.2</v>
      </c>
      <c r="F38" s="16">
        <v>918.95</v>
      </c>
      <c r="G38" s="15">
        <v>700.37</v>
      </c>
      <c r="H38" s="15">
        <v>849.34</v>
      </c>
      <c r="I38" s="17">
        <v>821.4</v>
      </c>
      <c r="J38" s="17">
        <v>765.25</v>
      </c>
      <c r="K38" s="15">
        <v>757.1</v>
      </c>
      <c r="L38" s="17">
        <v>541.72</v>
      </c>
      <c r="M38" s="30">
        <v>689.79</v>
      </c>
      <c r="N38" s="15"/>
      <c r="O38" s="18">
        <f t="shared" si="0"/>
        <v>11117.599999999999</v>
      </c>
    </row>
    <row r="39" spans="1:15" s="13" customFormat="1" x14ac:dyDescent="0.2">
      <c r="A39" s="9" t="s">
        <v>35</v>
      </c>
      <c r="B39" s="32">
        <v>128713.02</v>
      </c>
      <c r="C39" s="15">
        <v>59986.83</v>
      </c>
      <c r="D39" s="15">
        <v>54666.04</v>
      </c>
      <c r="E39" s="15">
        <v>52995.519999999997</v>
      </c>
      <c r="F39" s="16">
        <v>53725.17</v>
      </c>
      <c r="G39" s="15">
        <v>40920.019999999997</v>
      </c>
      <c r="H39" s="15">
        <v>49607.54</v>
      </c>
      <c r="I39" s="17">
        <v>48039.7</v>
      </c>
      <c r="J39" s="17">
        <v>44711.62</v>
      </c>
      <c r="K39" s="15">
        <v>44238.45</v>
      </c>
      <c r="L39" s="17">
        <v>31637.69</v>
      </c>
      <c r="M39" s="30">
        <v>40291.69</v>
      </c>
      <c r="N39" s="15"/>
      <c r="O39" s="18">
        <f t="shared" si="0"/>
        <v>649533.29</v>
      </c>
    </row>
    <row r="40" spans="1:15" s="13" customFormat="1" x14ac:dyDescent="0.2">
      <c r="A40" s="9" t="s">
        <v>36</v>
      </c>
      <c r="B40" s="32">
        <v>38947.96</v>
      </c>
      <c r="C40" s="15">
        <v>18179.349999999999</v>
      </c>
      <c r="D40" s="15">
        <v>16552.52</v>
      </c>
      <c r="E40" s="15">
        <v>16052.42</v>
      </c>
      <c r="F40" s="16">
        <v>16271.79</v>
      </c>
      <c r="G40" s="15">
        <v>12390.82</v>
      </c>
      <c r="H40" s="15">
        <v>15019.8</v>
      </c>
      <c r="I40" s="17">
        <v>14551.64</v>
      </c>
      <c r="J40" s="17">
        <v>13539</v>
      </c>
      <c r="K40" s="15">
        <v>13396.05</v>
      </c>
      <c r="L40" s="17">
        <v>9578.74</v>
      </c>
      <c r="M40" s="30">
        <v>12199.5</v>
      </c>
      <c r="N40" s="15"/>
      <c r="O40" s="18">
        <f t="shared" si="0"/>
        <v>196679.58999999997</v>
      </c>
    </row>
    <row r="41" spans="1:15" s="13" customFormat="1" x14ac:dyDescent="0.2">
      <c r="A41" s="9" t="s">
        <v>269</v>
      </c>
      <c r="B41" s="32">
        <v>60577.49</v>
      </c>
      <c r="C41" s="15">
        <v>28281.46</v>
      </c>
      <c r="D41" s="15">
        <v>25747.35</v>
      </c>
      <c r="E41" s="15">
        <v>24970.76</v>
      </c>
      <c r="F41" s="16">
        <v>25311.61</v>
      </c>
      <c r="G41" s="15">
        <v>19273.97</v>
      </c>
      <c r="H41" s="15">
        <v>23362.97</v>
      </c>
      <c r="I41" s="23">
        <v>22636.26</v>
      </c>
      <c r="J41" s="23">
        <v>21059.96</v>
      </c>
      <c r="K41" s="15">
        <v>20837.7</v>
      </c>
      <c r="L41" s="17">
        <v>14899.46</v>
      </c>
      <c r="M41" s="31">
        <v>18976.12</v>
      </c>
      <c r="N41" s="15"/>
      <c r="O41" s="18">
        <f t="shared" si="0"/>
        <v>305935.11</v>
      </c>
    </row>
    <row r="42" spans="1:15" s="13" customFormat="1" x14ac:dyDescent="0.2">
      <c r="A42" s="9" t="s">
        <v>37</v>
      </c>
      <c r="B42" s="32">
        <v>438530.92</v>
      </c>
      <c r="C42" s="15">
        <v>204683.45</v>
      </c>
      <c r="D42" s="15">
        <v>186369.53</v>
      </c>
      <c r="E42" s="15">
        <v>180737.7</v>
      </c>
      <c r="F42" s="16">
        <v>183207.85</v>
      </c>
      <c r="G42" s="15">
        <v>139511.69</v>
      </c>
      <c r="H42" s="15">
        <v>169112.36</v>
      </c>
      <c r="I42" s="17">
        <v>163840.03</v>
      </c>
      <c r="J42" s="17">
        <v>152439.26</v>
      </c>
      <c r="K42" s="15">
        <v>150829.79</v>
      </c>
      <c r="L42" s="17">
        <v>107849.96</v>
      </c>
      <c r="M42" s="30">
        <v>137357.76000000001</v>
      </c>
      <c r="N42" s="15"/>
      <c r="O42" s="18">
        <f t="shared" si="0"/>
        <v>2214470.2999999998</v>
      </c>
    </row>
    <row r="43" spans="1:15" s="13" customFormat="1" x14ac:dyDescent="0.2">
      <c r="A43" s="9" t="s">
        <v>38</v>
      </c>
      <c r="B43" s="32">
        <v>17635.75</v>
      </c>
      <c r="C43" s="15">
        <v>8212.01</v>
      </c>
      <c r="D43" s="15">
        <v>7487.32</v>
      </c>
      <c r="E43" s="15">
        <v>7257.04</v>
      </c>
      <c r="F43" s="16">
        <v>7357.38</v>
      </c>
      <c r="G43" s="15">
        <v>5604.47</v>
      </c>
      <c r="H43" s="15">
        <v>6794.76</v>
      </c>
      <c r="I43" s="17">
        <v>6578.31</v>
      </c>
      <c r="J43" s="17">
        <v>6123.76</v>
      </c>
      <c r="K43" s="15">
        <v>6058.87</v>
      </c>
      <c r="L43" s="17">
        <v>4333.49</v>
      </c>
      <c r="M43" s="30">
        <v>5518.69</v>
      </c>
      <c r="N43" s="15"/>
      <c r="O43" s="18">
        <f t="shared" si="0"/>
        <v>88961.85</v>
      </c>
    </row>
    <row r="44" spans="1:15" s="13" customFormat="1" x14ac:dyDescent="0.2">
      <c r="A44" s="9" t="s">
        <v>39</v>
      </c>
      <c r="B44" s="32">
        <v>1124695.1200000001</v>
      </c>
      <c r="C44" s="15">
        <v>525728.05000000005</v>
      </c>
      <c r="D44" s="15">
        <v>478285.29</v>
      </c>
      <c r="E44" s="15">
        <v>463993.59</v>
      </c>
      <c r="F44" s="16">
        <v>470288.42</v>
      </c>
      <c r="G44" s="15">
        <v>358047.02</v>
      </c>
      <c r="H44" s="15">
        <v>433968.4</v>
      </c>
      <c r="I44" s="17">
        <v>420623.3</v>
      </c>
      <c r="J44" s="17">
        <v>391226.23</v>
      </c>
      <c r="K44" s="15">
        <v>387105.13</v>
      </c>
      <c r="L44" s="17">
        <v>276751.71999999997</v>
      </c>
      <c r="M44" s="30">
        <v>352489.24</v>
      </c>
      <c r="N44" s="15"/>
      <c r="O44" s="18">
        <f t="shared" si="0"/>
        <v>5683201.5099999998</v>
      </c>
    </row>
    <row r="45" spans="1:15" s="13" customFormat="1" x14ac:dyDescent="0.2">
      <c r="A45" s="9" t="s">
        <v>40</v>
      </c>
      <c r="B45" s="32">
        <v>14311.53</v>
      </c>
      <c r="C45" s="15">
        <v>6669</v>
      </c>
      <c r="D45" s="15">
        <v>6077.93</v>
      </c>
      <c r="E45" s="15">
        <v>5892.01</v>
      </c>
      <c r="F45" s="16">
        <v>5973.19</v>
      </c>
      <c r="G45" s="15">
        <v>4549.59</v>
      </c>
      <c r="H45" s="15">
        <v>5515.55</v>
      </c>
      <c r="I45" s="17">
        <v>5341.01</v>
      </c>
      <c r="J45" s="17">
        <v>4971.1499999999996</v>
      </c>
      <c r="K45" s="15">
        <v>4918.53</v>
      </c>
      <c r="L45" s="17">
        <v>3517.6</v>
      </c>
      <c r="M45" s="30">
        <v>4479.7700000000004</v>
      </c>
      <c r="N45" s="15"/>
      <c r="O45" s="18">
        <f t="shared" si="0"/>
        <v>72216.860000000015</v>
      </c>
    </row>
    <row r="46" spans="1:15" s="13" customFormat="1" x14ac:dyDescent="0.2">
      <c r="A46" s="9" t="s">
        <v>41</v>
      </c>
      <c r="B46" s="32">
        <v>11058</v>
      </c>
      <c r="C46" s="15">
        <v>5129.08</v>
      </c>
      <c r="D46" s="15">
        <v>4686.8599999999997</v>
      </c>
      <c r="E46" s="15">
        <v>4538.55</v>
      </c>
      <c r="F46" s="16">
        <v>4602.51</v>
      </c>
      <c r="G46" s="15">
        <v>3507.88</v>
      </c>
      <c r="H46" s="15">
        <v>4254.09</v>
      </c>
      <c r="I46" s="17">
        <v>4113.83</v>
      </c>
      <c r="J46" s="17">
        <v>3832.87</v>
      </c>
      <c r="K46" s="15">
        <v>3792</v>
      </c>
      <c r="L46" s="17">
        <v>2713.33</v>
      </c>
      <c r="M46" s="30">
        <v>3454.95</v>
      </c>
      <c r="N46" s="15"/>
      <c r="O46" s="18">
        <f t="shared" si="0"/>
        <v>55683.950000000004</v>
      </c>
    </row>
    <row r="47" spans="1:15" s="13" customFormat="1" x14ac:dyDescent="0.2">
      <c r="A47" s="9" t="s">
        <v>42</v>
      </c>
      <c r="B47" s="32">
        <v>2029.52</v>
      </c>
      <c r="C47" s="15">
        <v>943.68</v>
      </c>
      <c r="D47" s="15">
        <v>861.11</v>
      </c>
      <c r="E47" s="15">
        <v>834.34</v>
      </c>
      <c r="F47" s="16">
        <v>845.96</v>
      </c>
      <c r="G47" s="15">
        <v>644.54</v>
      </c>
      <c r="H47" s="15">
        <v>781.51</v>
      </c>
      <c r="I47" s="17">
        <v>756.29</v>
      </c>
      <c r="J47" s="17">
        <v>704.26</v>
      </c>
      <c r="K47" s="15">
        <v>696.78</v>
      </c>
      <c r="L47" s="17">
        <v>498.44</v>
      </c>
      <c r="M47" s="30">
        <v>634.72</v>
      </c>
      <c r="N47" s="15"/>
      <c r="O47" s="18">
        <f t="shared" si="0"/>
        <v>10231.15</v>
      </c>
    </row>
    <row r="48" spans="1:15" s="13" customFormat="1" x14ac:dyDescent="0.2">
      <c r="A48" s="9" t="s">
        <v>43</v>
      </c>
      <c r="B48" s="32">
        <v>49950.35</v>
      </c>
      <c r="C48" s="15">
        <v>23269.35</v>
      </c>
      <c r="D48" s="15">
        <v>21210.59</v>
      </c>
      <c r="E48" s="15">
        <v>20560.34</v>
      </c>
      <c r="F48" s="16">
        <v>20844.02</v>
      </c>
      <c r="G48" s="15">
        <v>15876.91</v>
      </c>
      <c r="H48" s="15">
        <v>19248.259999999998</v>
      </c>
      <c r="I48" s="17">
        <v>18637.53</v>
      </c>
      <c r="J48" s="17">
        <v>17348.03</v>
      </c>
      <c r="K48" s="15">
        <v>17164.310000000001</v>
      </c>
      <c r="L48" s="17">
        <v>12275.87</v>
      </c>
      <c r="M48" s="30">
        <v>15633.51</v>
      </c>
      <c r="N48" s="15"/>
      <c r="O48" s="18">
        <f t="shared" si="0"/>
        <v>252019.07</v>
      </c>
    </row>
    <row r="49" spans="1:15" s="13" customFormat="1" x14ac:dyDescent="0.2">
      <c r="A49" s="9" t="s">
        <v>44</v>
      </c>
      <c r="B49" s="32">
        <v>9251.33</v>
      </c>
      <c r="C49" s="15">
        <v>4297.1899999999996</v>
      </c>
      <c r="D49" s="15">
        <v>3923.51</v>
      </c>
      <c r="E49" s="15">
        <v>3800.62</v>
      </c>
      <c r="F49" s="16">
        <v>3853.81</v>
      </c>
      <c r="G49" s="15">
        <v>2936.66</v>
      </c>
      <c r="H49" s="15">
        <v>3560.99</v>
      </c>
      <c r="I49" s="17">
        <v>3445.03</v>
      </c>
      <c r="J49" s="17">
        <v>3208.74</v>
      </c>
      <c r="K49" s="15">
        <v>3174.6</v>
      </c>
      <c r="L49" s="17">
        <v>2271.1999999999998</v>
      </c>
      <c r="M49" s="30">
        <v>2892.12</v>
      </c>
      <c r="N49" s="15"/>
      <c r="O49" s="18">
        <f t="shared" si="0"/>
        <v>46615.799999999996</v>
      </c>
    </row>
    <row r="50" spans="1:15" s="13" customFormat="1" x14ac:dyDescent="0.2">
      <c r="A50" s="9" t="s">
        <v>45</v>
      </c>
      <c r="B50" s="32">
        <v>3720.47</v>
      </c>
      <c r="C50" s="15">
        <v>1726.65</v>
      </c>
      <c r="D50" s="15">
        <v>1577.27</v>
      </c>
      <c r="E50" s="15">
        <v>1527.56</v>
      </c>
      <c r="F50" s="16">
        <v>1549.03</v>
      </c>
      <c r="G50" s="15">
        <v>1180.53</v>
      </c>
      <c r="H50" s="15">
        <v>1431.6</v>
      </c>
      <c r="I50" s="17">
        <v>1384.62</v>
      </c>
      <c r="J50" s="17">
        <v>1289.9000000000001</v>
      </c>
      <c r="K50" s="15">
        <v>1276.1600000000001</v>
      </c>
      <c r="L50" s="17">
        <v>913.09</v>
      </c>
      <c r="M50" s="30">
        <v>1162.68</v>
      </c>
      <c r="N50" s="15"/>
      <c r="O50" s="18">
        <f t="shared" si="0"/>
        <v>18739.560000000001</v>
      </c>
    </row>
    <row r="51" spans="1:15" s="13" customFormat="1" x14ac:dyDescent="0.2">
      <c r="A51" s="9" t="s">
        <v>46</v>
      </c>
      <c r="B51" s="32">
        <v>1128.4100000000001</v>
      </c>
      <c r="C51" s="15">
        <v>523.57000000000005</v>
      </c>
      <c r="D51" s="15">
        <v>478.34</v>
      </c>
      <c r="E51" s="15">
        <v>463.23</v>
      </c>
      <c r="F51" s="16">
        <v>469.75</v>
      </c>
      <c r="G51" s="15">
        <v>358.01</v>
      </c>
      <c r="H51" s="15">
        <v>434.16</v>
      </c>
      <c r="I51" s="17">
        <v>419.89</v>
      </c>
      <c r="J51" s="17">
        <v>391.18</v>
      </c>
      <c r="K51" s="15">
        <v>387.01</v>
      </c>
      <c r="L51" s="17">
        <v>276.91000000000003</v>
      </c>
      <c r="M51" s="30">
        <v>352.6</v>
      </c>
      <c r="N51" s="15"/>
      <c r="O51" s="18">
        <f t="shared" si="0"/>
        <v>5683.0600000000013</v>
      </c>
    </row>
    <row r="52" spans="1:15" s="13" customFormat="1" x14ac:dyDescent="0.2">
      <c r="A52" s="9" t="s">
        <v>47</v>
      </c>
      <c r="B52" s="32">
        <v>2695.89</v>
      </c>
      <c r="C52" s="15">
        <v>1254.3499999999999</v>
      </c>
      <c r="D52" s="15">
        <v>1144.1600000000001</v>
      </c>
      <c r="E52" s="15">
        <v>1108.77</v>
      </c>
      <c r="F52" s="16">
        <v>1124.1600000000001</v>
      </c>
      <c r="G52" s="15">
        <v>856.42</v>
      </c>
      <c r="H52" s="15">
        <v>1038.3699999999999</v>
      </c>
      <c r="I52" s="17">
        <v>1005.06</v>
      </c>
      <c r="J52" s="17">
        <v>935.77</v>
      </c>
      <c r="K52" s="15">
        <v>925.84</v>
      </c>
      <c r="L52" s="17">
        <v>662.25</v>
      </c>
      <c r="M52" s="30">
        <v>843.35</v>
      </c>
      <c r="N52" s="15"/>
      <c r="O52" s="18">
        <f t="shared" si="0"/>
        <v>13594.39</v>
      </c>
    </row>
    <row r="53" spans="1:15" s="13" customFormat="1" x14ac:dyDescent="0.2">
      <c r="A53" s="9" t="s">
        <v>48</v>
      </c>
      <c r="B53" s="32">
        <v>4160733.15</v>
      </c>
      <c r="C53" s="15">
        <v>1901937.63</v>
      </c>
      <c r="D53" s="15">
        <v>1752531.25</v>
      </c>
      <c r="E53" s="15">
        <v>1691265.96</v>
      </c>
      <c r="F53" s="16">
        <v>1716777.48</v>
      </c>
      <c r="G53" s="15">
        <v>1311165.4099999999</v>
      </c>
      <c r="H53" s="15">
        <v>1591763.04</v>
      </c>
      <c r="I53" s="17">
        <v>1532642.97</v>
      </c>
      <c r="J53" s="17">
        <v>1432585.89</v>
      </c>
      <c r="K53" s="15">
        <v>1416969.92</v>
      </c>
      <c r="L53" s="17">
        <v>1015540.37</v>
      </c>
      <c r="M53" s="30">
        <v>1292459.6200000001</v>
      </c>
      <c r="N53" s="15"/>
      <c r="O53" s="18">
        <f t="shared" si="0"/>
        <v>20816372.689999998</v>
      </c>
    </row>
    <row r="54" spans="1:15" s="13" customFormat="1" x14ac:dyDescent="0.2">
      <c r="A54" s="9" t="s">
        <v>49</v>
      </c>
      <c r="B54" s="32">
        <v>9740.66</v>
      </c>
      <c r="C54" s="15">
        <v>4540.54</v>
      </c>
      <c r="D54" s="15">
        <v>4137.33</v>
      </c>
      <c r="E54" s="15">
        <v>4011.09</v>
      </c>
      <c r="F54" s="16">
        <v>4066.26</v>
      </c>
      <c r="G54" s="15">
        <v>3097</v>
      </c>
      <c r="H54" s="15">
        <v>3754.45</v>
      </c>
      <c r="I54" s="17">
        <v>3636.01</v>
      </c>
      <c r="J54" s="17">
        <v>3383.96</v>
      </c>
      <c r="K54" s="15">
        <v>3348.16</v>
      </c>
      <c r="L54" s="17">
        <v>2394.4299999999998</v>
      </c>
      <c r="M54" s="30">
        <v>3049.41</v>
      </c>
      <c r="N54" s="15"/>
      <c r="O54" s="18">
        <f t="shared" si="0"/>
        <v>49159.299999999988</v>
      </c>
    </row>
    <row r="55" spans="1:15" s="13" customFormat="1" x14ac:dyDescent="0.2">
      <c r="A55" s="9" t="s">
        <v>50</v>
      </c>
      <c r="B55" s="32">
        <v>397725.83</v>
      </c>
      <c r="C55" s="15">
        <v>185622.23</v>
      </c>
      <c r="D55" s="15">
        <v>169021.85</v>
      </c>
      <c r="E55" s="15">
        <v>163911.01999999999</v>
      </c>
      <c r="F55" s="16">
        <v>166152.13</v>
      </c>
      <c r="G55" s="15">
        <v>126525.35</v>
      </c>
      <c r="H55" s="15">
        <v>153371.6</v>
      </c>
      <c r="I55" s="17">
        <v>148586.34</v>
      </c>
      <c r="J55" s="17">
        <v>138249.54</v>
      </c>
      <c r="K55" s="15">
        <v>136789.69</v>
      </c>
      <c r="L55" s="17">
        <v>97811.58</v>
      </c>
      <c r="M55" s="30">
        <v>124572.51</v>
      </c>
      <c r="N55" s="15"/>
      <c r="O55" s="18">
        <f t="shared" si="0"/>
        <v>2008339.6700000004</v>
      </c>
    </row>
    <row r="56" spans="1:15" s="13" customFormat="1" x14ac:dyDescent="0.2">
      <c r="A56" s="9" t="s">
        <v>51</v>
      </c>
      <c r="B56" s="32">
        <v>0</v>
      </c>
      <c r="C56" s="15">
        <v>0</v>
      </c>
      <c r="D56" s="15">
        <v>0</v>
      </c>
      <c r="E56" s="15">
        <v>134642.32999999999</v>
      </c>
      <c r="F56" s="16">
        <v>24407.15</v>
      </c>
      <c r="G56" s="15">
        <v>18590.45</v>
      </c>
      <c r="H56" s="15">
        <v>22537.69</v>
      </c>
      <c r="I56" s="17">
        <v>21823.82</v>
      </c>
      <c r="J56" s="17">
        <v>20313</v>
      </c>
      <c r="K56" s="15">
        <v>20097.96</v>
      </c>
      <c r="L56" s="17">
        <v>14373.7</v>
      </c>
      <c r="M56" s="30">
        <v>18305.240000000002</v>
      </c>
      <c r="N56" s="15"/>
      <c r="O56" s="18">
        <f t="shared" si="0"/>
        <v>295091.34000000003</v>
      </c>
    </row>
    <row r="57" spans="1:15" s="13" customFormat="1" x14ac:dyDescent="0.2">
      <c r="A57" s="9" t="s">
        <v>52</v>
      </c>
      <c r="B57" s="32">
        <v>65782.259999999995</v>
      </c>
      <c r="C57" s="15">
        <v>30672.799999999999</v>
      </c>
      <c r="D57" s="15">
        <v>27944.400000000001</v>
      </c>
      <c r="E57" s="15">
        <v>27093.55</v>
      </c>
      <c r="F57" s="16">
        <v>27465.69</v>
      </c>
      <c r="G57" s="15">
        <v>20917.93</v>
      </c>
      <c r="H57" s="15">
        <v>25358.02</v>
      </c>
      <c r="I57" s="17">
        <v>24560.11</v>
      </c>
      <c r="J57" s="17">
        <v>22856.19</v>
      </c>
      <c r="K57" s="15">
        <v>22614.49</v>
      </c>
      <c r="L57" s="17">
        <v>16172.17</v>
      </c>
      <c r="M57" s="30">
        <v>20596.16</v>
      </c>
      <c r="N57" s="15"/>
      <c r="O57" s="18">
        <f t="shared" si="0"/>
        <v>332033.7699999999</v>
      </c>
    </row>
    <row r="58" spans="1:15" s="13" customFormat="1" x14ac:dyDescent="0.2">
      <c r="A58" s="9" t="s">
        <v>53</v>
      </c>
      <c r="B58" s="32">
        <v>3843.74</v>
      </c>
      <c r="C58" s="15">
        <v>1790.06</v>
      </c>
      <c r="D58" s="15">
        <v>1631.97</v>
      </c>
      <c r="E58" s="15">
        <v>1581.82</v>
      </c>
      <c r="F58" s="16">
        <v>1603.68</v>
      </c>
      <c r="G58" s="15">
        <v>1221.58</v>
      </c>
      <c r="H58" s="15">
        <v>1481</v>
      </c>
      <c r="I58" s="17">
        <v>1433.88</v>
      </c>
      <c r="J58" s="17">
        <v>1334.76</v>
      </c>
      <c r="K58" s="15">
        <v>1320.62</v>
      </c>
      <c r="L58" s="17">
        <v>944.54</v>
      </c>
      <c r="M58" s="30">
        <v>1202.8699999999999</v>
      </c>
      <c r="N58" s="15"/>
      <c r="O58" s="18">
        <f t="shared" si="0"/>
        <v>19390.52</v>
      </c>
    </row>
    <row r="59" spans="1:15" s="13" customFormat="1" x14ac:dyDescent="0.2">
      <c r="A59" s="9" t="s">
        <v>54</v>
      </c>
      <c r="B59" s="32">
        <v>4427.3599999999997</v>
      </c>
      <c r="C59" s="15">
        <v>2059.85</v>
      </c>
      <c r="D59" s="15">
        <v>1878.97</v>
      </c>
      <c r="E59" s="15">
        <v>1820.82</v>
      </c>
      <c r="F59" s="16">
        <v>1846.1</v>
      </c>
      <c r="G59" s="15">
        <v>1406.43</v>
      </c>
      <c r="H59" s="15">
        <v>1705.24</v>
      </c>
      <c r="I59" s="17">
        <v>1650.51</v>
      </c>
      <c r="J59" s="17">
        <v>1536.74</v>
      </c>
      <c r="K59" s="15">
        <v>1520.44</v>
      </c>
      <c r="L59" s="17">
        <v>1087.57</v>
      </c>
      <c r="M59" s="30">
        <v>1384.97</v>
      </c>
      <c r="N59" s="15"/>
      <c r="O59" s="18">
        <f t="shared" si="0"/>
        <v>22325</v>
      </c>
    </row>
    <row r="60" spans="1:15" s="13" customFormat="1" x14ac:dyDescent="0.2">
      <c r="A60" s="9" t="s">
        <v>55</v>
      </c>
      <c r="B60" s="32">
        <v>0</v>
      </c>
      <c r="C60" s="15">
        <v>0</v>
      </c>
      <c r="D60" s="15">
        <v>0</v>
      </c>
      <c r="E60" s="15">
        <v>26454.089999999997</v>
      </c>
      <c r="F60" s="16">
        <v>4795.7</v>
      </c>
      <c r="G60" s="15">
        <v>3652.65</v>
      </c>
      <c r="H60" s="15">
        <v>4428.1099999999997</v>
      </c>
      <c r="I60" s="17">
        <v>4288.21</v>
      </c>
      <c r="J60" s="17">
        <v>3991.1</v>
      </c>
      <c r="K60" s="15">
        <v>3948.87</v>
      </c>
      <c r="L60" s="17">
        <v>2824.07</v>
      </c>
      <c r="M60" s="30">
        <v>3596.55</v>
      </c>
      <c r="N60" s="15"/>
      <c r="O60" s="18">
        <f t="shared" si="0"/>
        <v>57979.35</v>
      </c>
    </row>
    <row r="61" spans="1:15" s="13" customFormat="1" x14ac:dyDescent="0.2">
      <c r="A61" s="9" t="s">
        <v>56</v>
      </c>
      <c r="B61" s="32">
        <v>4320.28</v>
      </c>
      <c r="C61" s="15">
        <v>2010.86</v>
      </c>
      <c r="D61" s="15">
        <v>1833.85</v>
      </c>
      <c r="E61" s="15">
        <v>1777.27</v>
      </c>
      <c r="F61" s="16">
        <v>1801.9</v>
      </c>
      <c r="G61" s="15">
        <v>1372.67</v>
      </c>
      <c r="H61" s="15">
        <v>1664.26</v>
      </c>
      <c r="I61" s="17">
        <v>1611.04</v>
      </c>
      <c r="J61" s="17">
        <v>1499.86</v>
      </c>
      <c r="K61" s="15">
        <v>1483.96</v>
      </c>
      <c r="L61" s="17">
        <v>1061.42</v>
      </c>
      <c r="M61" s="30">
        <v>1351.7</v>
      </c>
      <c r="N61" s="15"/>
      <c r="O61" s="18">
        <f t="shared" si="0"/>
        <v>21789.070000000003</v>
      </c>
    </row>
    <row r="62" spans="1:15" s="13" customFormat="1" x14ac:dyDescent="0.2">
      <c r="A62" s="9" t="s">
        <v>57</v>
      </c>
      <c r="B62" s="32">
        <v>12406.73</v>
      </c>
      <c r="C62" s="15">
        <v>5761.72</v>
      </c>
      <c r="D62" s="15">
        <v>5261.27</v>
      </c>
      <c r="E62" s="15">
        <v>5096.25</v>
      </c>
      <c r="F62" s="16">
        <v>5167.6400000000003</v>
      </c>
      <c r="G62" s="15">
        <v>3937.92</v>
      </c>
      <c r="H62" s="15">
        <v>4775.1899999999996</v>
      </c>
      <c r="I62" s="17">
        <v>4619.42</v>
      </c>
      <c r="J62" s="17">
        <v>4302.7700000000004</v>
      </c>
      <c r="K62" s="15">
        <v>4256.9799999999996</v>
      </c>
      <c r="L62" s="17">
        <v>3045.63</v>
      </c>
      <c r="M62" s="30">
        <v>3878.24</v>
      </c>
      <c r="N62" s="15"/>
      <c r="O62" s="18">
        <f t="shared" si="0"/>
        <v>62509.759999999995</v>
      </c>
    </row>
    <row r="63" spans="1:15" s="13" customFormat="1" x14ac:dyDescent="0.2">
      <c r="A63" s="9" t="s">
        <v>58</v>
      </c>
      <c r="B63" s="32">
        <v>0</v>
      </c>
      <c r="C63" s="15">
        <v>0</v>
      </c>
      <c r="D63" s="15">
        <v>0</v>
      </c>
      <c r="E63" s="15">
        <v>4557.6799999999994</v>
      </c>
      <c r="F63" s="16">
        <v>825.58</v>
      </c>
      <c r="G63" s="15">
        <v>629.16</v>
      </c>
      <c r="H63" s="15">
        <v>762.95</v>
      </c>
      <c r="I63" s="17">
        <v>737.97</v>
      </c>
      <c r="J63" s="17">
        <v>687.45</v>
      </c>
      <c r="K63" s="15">
        <v>680.13</v>
      </c>
      <c r="L63" s="17">
        <v>486.62</v>
      </c>
      <c r="M63" s="30">
        <v>619.64</v>
      </c>
      <c r="N63" s="15"/>
      <c r="O63" s="18">
        <f t="shared" si="0"/>
        <v>9987.1799999999985</v>
      </c>
    </row>
    <row r="64" spans="1:15" s="13" customFormat="1" x14ac:dyDescent="0.2">
      <c r="A64" s="9" t="s">
        <v>59</v>
      </c>
      <c r="B64" s="32">
        <v>1959.35</v>
      </c>
      <c r="C64" s="15">
        <v>908.86</v>
      </c>
      <c r="D64" s="15">
        <v>830.47</v>
      </c>
      <c r="E64" s="15">
        <v>804.2</v>
      </c>
      <c r="F64" s="16">
        <v>815.53</v>
      </c>
      <c r="G64" s="15">
        <v>621.57000000000005</v>
      </c>
      <c r="H64" s="15">
        <v>753.79</v>
      </c>
      <c r="I64" s="17">
        <v>728.94</v>
      </c>
      <c r="J64" s="17">
        <v>679.15</v>
      </c>
      <c r="K64" s="15">
        <v>671.91</v>
      </c>
      <c r="L64" s="17">
        <v>480.78</v>
      </c>
      <c r="M64" s="30">
        <v>612.19000000000005</v>
      </c>
      <c r="N64" s="15"/>
      <c r="O64" s="18">
        <f t="shared" si="0"/>
        <v>9866.74</v>
      </c>
    </row>
    <row r="65" spans="1:15" s="13" customFormat="1" x14ac:dyDescent="0.2">
      <c r="A65" s="9" t="s">
        <v>60</v>
      </c>
      <c r="B65" s="32">
        <v>40358.85</v>
      </c>
      <c r="C65" s="15">
        <v>18794.7</v>
      </c>
      <c r="D65" s="15">
        <v>17135.189999999999</v>
      </c>
      <c r="E65" s="15">
        <v>16608.54</v>
      </c>
      <c r="F65" s="16">
        <v>16838.080000000002</v>
      </c>
      <c r="G65" s="15">
        <v>12826.2</v>
      </c>
      <c r="H65" s="15">
        <v>15550.14</v>
      </c>
      <c r="I65" s="17">
        <v>15055.23</v>
      </c>
      <c r="J65" s="17">
        <v>14014.64</v>
      </c>
      <c r="K65" s="15">
        <v>13866.14</v>
      </c>
      <c r="L65" s="17">
        <v>9917.4</v>
      </c>
      <c r="M65" s="30">
        <v>12629.82</v>
      </c>
      <c r="N65" s="15"/>
      <c r="O65" s="18">
        <f t="shared" si="0"/>
        <v>203594.93000000002</v>
      </c>
    </row>
    <row r="66" spans="1:15" s="13" customFormat="1" x14ac:dyDescent="0.2">
      <c r="A66" s="9" t="s">
        <v>61</v>
      </c>
      <c r="B66" s="32">
        <v>4652.8100000000004</v>
      </c>
      <c r="C66" s="15">
        <v>2162.42</v>
      </c>
      <c r="D66" s="15">
        <v>1973.74</v>
      </c>
      <c r="E66" s="15">
        <v>1912.18</v>
      </c>
      <c r="F66" s="16">
        <v>1938.87</v>
      </c>
      <c r="G66" s="15">
        <v>1477.32</v>
      </c>
      <c r="H66" s="15">
        <v>1791.33</v>
      </c>
      <c r="I66" s="17">
        <v>1733.29</v>
      </c>
      <c r="J66" s="17">
        <v>1614.2</v>
      </c>
      <c r="K66" s="15">
        <v>1597.04</v>
      </c>
      <c r="L66" s="17">
        <v>1142.5</v>
      </c>
      <c r="M66" s="30">
        <v>1454.87</v>
      </c>
      <c r="N66" s="15"/>
      <c r="O66" s="18">
        <f t="shared" si="0"/>
        <v>23450.57</v>
      </c>
    </row>
    <row r="67" spans="1:15" s="13" customFormat="1" x14ac:dyDescent="0.2">
      <c r="A67" s="9" t="s">
        <v>62</v>
      </c>
      <c r="B67" s="32">
        <v>8312.0499999999993</v>
      </c>
      <c r="C67" s="15">
        <v>3872.12</v>
      </c>
      <c r="D67" s="15">
        <v>3529.56</v>
      </c>
      <c r="E67" s="15">
        <v>3421.35</v>
      </c>
      <c r="F67" s="16">
        <v>3468.55</v>
      </c>
      <c r="G67" s="15">
        <v>2642</v>
      </c>
      <c r="H67" s="15">
        <v>3203.02</v>
      </c>
      <c r="I67" s="17">
        <v>3101.38</v>
      </c>
      <c r="J67" s="17">
        <v>2886.81</v>
      </c>
      <c r="K67" s="15">
        <v>2856.24</v>
      </c>
      <c r="L67" s="17">
        <v>2042.77</v>
      </c>
      <c r="M67" s="30">
        <v>2601.5</v>
      </c>
      <c r="N67" s="15"/>
      <c r="O67" s="18">
        <f t="shared" si="0"/>
        <v>41937.349999999991</v>
      </c>
    </row>
    <row r="68" spans="1:15" s="13" customFormat="1" x14ac:dyDescent="0.2">
      <c r="A68" s="9" t="s">
        <v>63</v>
      </c>
      <c r="B68" s="32">
        <v>12996.48</v>
      </c>
      <c r="C68" s="15">
        <v>6051.35</v>
      </c>
      <c r="D68" s="15">
        <v>5517.54</v>
      </c>
      <c r="E68" s="15">
        <v>5347.76</v>
      </c>
      <c r="F68" s="16">
        <v>5421.73</v>
      </c>
      <c r="G68" s="15">
        <v>4130.03</v>
      </c>
      <c r="H68" s="15">
        <v>5007.1899999999996</v>
      </c>
      <c r="I68" s="17">
        <v>4847.6000000000004</v>
      </c>
      <c r="J68" s="17">
        <v>4512.7</v>
      </c>
      <c r="K68" s="15">
        <v>4464.87</v>
      </c>
      <c r="L68" s="17">
        <v>3193.44</v>
      </c>
      <c r="M68" s="30">
        <v>4066.83</v>
      </c>
      <c r="N68" s="15"/>
      <c r="O68" s="18">
        <f t="shared" si="0"/>
        <v>65557.52</v>
      </c>
    </row>
    <row r="69" spans="1:15" s="13" customFormat="1" x14ac:dyDescent="0.2">
      <c r="A69" s="9" t="s">
        <v>64</v>
      </c>
      <c r="B69" s="32">
        <v>70541.8</v>
      </c>
      <c r="C69" s="15">
        <v>32868.46</v>
      </c>
      <c r="D69" s="15">
        <v>29957.01</v>
      </c>
      <c r="E69" s="15">
        <v>29039.98</v>
      </c>
      <c r="F69" s="16">
        <v>29440.26</v>
      </c>
      <c r="G69" s="15">
        <v>22424.04</v>
      </c>
      <c r="H69" s="15">
        <v>27185.23</v>
      </c>
      <c r="I69" s="17">
        <v>26324.240000000002</v>
      </c>
      <c r="J69" s="17">
        <v>24501.81</v>
      </c>
      <c r="K69" s="15">
        <v>24242.42</v>
      </c>
      <c r="L69" s="17">
        <v>17337.72</v>
      </c>
      <c r="M69" s="30">
        <v>22080.01</v>
      </c>
      <c r="N69" s="15"/>
      <c r="O69" s="18">
        <f t="shared" si="0"/>
        <v>355942.9800000001</v>
      </c>
    </row>
    <row r="70" spans="1:15" s="13" customFormat="1" x14ac:dyDescent="0.2">
      <c r="A70" s="9" t="s">
        <v>65</v>
      </c>
      <c r="B70" s="32">
        <v>6638894.5700000003</v>
      </c>
      <c r="C70" s="15">
        <v>2992898.95</v>
      </c>
      <c r="D70" s="15">
        <v>2779934.39</v>
      </c>
      <c r="E70" s="15">
        <v>2674002.2400000002</v>
      </c>
      <c r="F70" s="16">
        <v>2716875.21</v>
      </c>
      <c r="G70" s="15">
        <v>2079046.27</v>
      </c>
      <c r="H70" s="15">
        <v>2526508.41</v>
      </c>
      <c r="I70" s="17">
        <v>2422677.56</v>
      </c>
      <c r="J70" s="17">
        <v>2271496.15</v>
      </c>
      <c r="K70" s="15">
        <v>2246218.52</v>
      </c>
      <c r="L70" s="17">
        <v>1612333.82</v>
      </c>
      <c r="M70" s="30">
        <v>2051006.05</v>
      </c>
      <c r="N70" s="15"/>
      <c r="O70" s="18">
        <f t="shared" ref="O70:O133" si="1">SUM(B70:M70)</f>
        <v>33011892.139999997</v>
      </c>
    </row>
    <row r="71" spans="1:15" s="13" customFormat="1" x14ac:dyDescent="0.2">
      <c r="A71" s="9" t="s">
        <v>66</v>
      </c>
      <c r="B71" s="32">
        <v>11203.4</v>
      </c>
      <c r="C71" s="15">
        <v>5224.1099999999997</v>
      </c>
      <c r="D71" s="15">
        <v>4759.3</v>
      </c>
      <c r="E71" s="15">
        <v>4614.4399999999996</v>
      </c>
      <c r="F71" s="16">
        <v>4677.8</v>
      </c>
      <c r="G71" s="15">
        <v>3562.61</v>
      </c>
      <c r="H71" s="15">
        <v>4318.8</v>
      </c>
      <c r="I71" s="17">
        <v>4182.96</v>
      </c>
      <c r="J71" s="17">
        <v>3892.72</v>
      </c>
      <c r="K71" s="15">
        <v>3851.56</v>
      </c>
      <c r="L71" s="17">
        <v>2754.33</v>
      </c>
      <c r="M71" s="30">
        <v>3507.8</v>
      </c>
      <c r="N71" s="15"/>
      <c r="O71" s="18">
        <f t="shared" si="1"/>
        <v>56549.83</v>
      </c>
    </row>
    <row r="72" spans="1:15" s="13" customFormat="1" x14ac:dyDescent="0.2">
      <c r="A72" s="9" t="s">
        <v>67</v>
      </c>
      <c r="B72" s="32">
        <v>3726.13</v>
      </c>
      <c r="C72" s="15">
        <v>1727.11</v>
      </c>
      <c r="D72" s="15">
        <v>1578.82</v>
      </c>
      <c r="E72" s="15">
        <v>1528.62</v>
      </c>
      <c r="F72" s="16">
        <v>1550.23</v>
      </c>
      <c r="G72" s="15">
        <v>1181.6500000000001</v>
      </c>
      <c r="H72" s="15">
        <v>1433.08</v>
      </c>
      <c r="I72" s="17">
        <v>1385.55</v>
      </c>
      <c r="J72" s="17">
        <v>1291.1199999999999</v>
      </c>
      <c r="K72" s="15">
        <v>1277.3399999999999</v>
      </c>
      <c r="L72" s="17">
        <v>914.06</v>
      </c>
      <c r="M72" s="30">
        <v>1163.8699999999999</v>
      </c>
      <c r="N72" s="15"/>
      <c r="O72" s="18">
        <f t="shared" si="1"/>
        <v>18757.579999999998</v>
      </c>
    </row>
    <row r="73" spans="1:15" s="13" customFormat="1" x14ac:dyDescent="0.2">
      <c r="A73" s="9" t="s">
        <v>68</v>
      </c>
      <c r="B73" s="32">
        <v>6641.49</v>
      </c>
      <c r="C73" s="15">
        <v>3092.37</v>
      </c>
      <c r="D73" s="15">
        <v>2819.59</v>
      </c>
      <c r="E73" s="15">
        <v>2732.82</v>
      </c>
      <c r="F73" s="16">
        <v>2770.62</v>
      </c>
      <c r="G73" s="15">
        <v>2110.54</v>
      </c>
      <c r="H73" s="15">
        <v>2558.79</v>
      </c>
      <c r="I73" s="17">
        <v>2477.23</v>
      </c>
      <c r="J73" s="17">
        <v>2306.09</v>
      </c>
      <c r="K73" s="15">
        <v>2281.65</v>
      </c>
      <c r="L73" s="17">
        <v>1631.92</v>
      </c>
      <c r="M73" s="30">
        <v>2078.2399999999998</v>
      </c>
      <c r="N73" s="15"/>
      <c r="O73" s="18">
        <f t="shared" si="1"/>
        <v>33501.35</v>
      </c>
    </row>
    <row r="74" spans="1:15" s="13" customFormat="1" x14ac:dyDescent="0.2">
      <c r="A74" s="9" t="s">
        <v>69</v>
      </c>
      <c r="B74" s="32">
        <v>6486.24</v>
      </c>
      <c r="C74" s="15">
        <v>3015.14</v>
      </c>
      <c r="D74" s="15">
        <v>2751.74</v>
      </c>
      <c r="E74" s="15">
        <v>2666.03</v>
      </c>
      <c r="F74" s="16">
        <v>2703.21</v>
      </c>
      <c r="G74" s="15">
        <v>2059.66</v>
      </c>
      <c r="H74" s="15">
        <v>2497.4</v>
      </c>
      <c r="I74" s="17">
        <v>2416.62</v>
      </c>
      <c r="J74" s="17">
        <v>2250.4899999999998</v>
      </c>
      <c r="K74" s="15">
        <v>2226.58</v>
      </c>
      <c r="L74" s="17">
        <v>1592.82</v>
      </c>
      <c r="M74" s="30">
        <v>2028.33</v>
      </c>
      <c r="N74" s="15"/>
      <c r="O74" s="18">
        <f t="shared" si="1"/>
        <v>32694.260000000002</v>
      </c>
    </row>
    <row r="75" spans="1:15" s="13" customFormat="1" x14ac:dyDescent="0.2">
      <c r="A75" s="9" t="s">
        <v>70</v>
      </c>
      <c r="B75" s="32">
        <v>118867.75</v>
      </c>
      <c r="C75" s="15">
        <v>55479.56</v>
      </c>
      <c r="D75" s="15">
        <v>50516.46</v>
      </c>
      <c r="E75" s="15">
        <v>48989.56</v>
      </c>
      <c r="F75" s="16">
        <v>49659.21</v>
      </c>
      <c r="G75" s="15">
        <v>37815.360000000001</v>
      </c>
      <c r="H75" s="15">
        <v>45838.879999999997</v>
      </c>
      <c r="I75" s="17">
        <v>44409.37</v>
      </c>
      <c r="J75" s="17">
        <v>41319.440000000002</v>
      </c>
      <c r="K75" s="15">
        <v>40883.160000000003</v>
      </c>
      <c r="L75" s="17">
        <v>29233.37</v>
      </c>
      <c r="M75" s="30">
        <v>37231.589999999997</v>
      </c>
      <c r="N75" s="15"/>
      <c r="O75" s="18">
        <f t="shared" si="1"/>
        <v>600243.71</v>
      </c>
    </row>
    <row r="76" spans="1:15" s="13" customFormat="1" x14ac:dyDescent="0.2">
      <c r="A76" s="9" t="s">
        <v>71</v>
      </c>
      <c r="B76" s="32">
        <v>6153.89</v>
      </c>
      <c r="C76" s="15">
        <v>2860.39</v>
      </c>
      <c r="D76" s="15">
        <v>2610.64</v>
      </c>
      <c r="E76" s="15">
        <v>2529.2800000000002</v>
      </c>
      <c r="F76" s="16">
        <v>2564.56</v>
      </c>
      <c r="G76" s="15">
        <v>1954.04</v>
      </c>
      <c r="H76" s="15">
        <v>2369.35</v>
      </c>
      <c r="I76" s="17">
        <v>2292.66</v>
      </c>
      <c r="J76" s="17">
        <v>2135.09</v>
      </c>
      <c r="K76" s="15">
        <v>2112.4</v>
      </c>
      <c r="L76" s="17">
        <v>1511.15</v>
      </c>
      <c r="M76" s="30">
        <v>1924.33</v>
      </c>
      <c r="N76" s="15"/>
      <c r="O76" s="18">
        <f t="shared" si="1"/>
        <v>31017.780000000006</v>
      </c>
    </row>
    <row r="77" spans="1:15" s="13" customFormat="1" x14ac:dyDescent="0.2">
      <c r="A77" s="9" t="s">
        <v>72</v>
      </c>
      <c r="B77" s="32">
        <v>51575.6</v>
      </c>
      <c r="C77" s="15">
        <v>24060</v>
      </c>
      <c r="D77" s="15">
        <v>21913.88</v>
      </c>
      <c r="E77" s="15">
        <v>21249.02</v>
      </c>
      <c r="F77" s="16">
        <v>21540.2</v>
      </c>
      <c r="G77" s="15">
        <v>16403.96</v>
      </c>
      <c r="H77" s="15">
        <v>19885.22</v>
      </c>
      <c r="I77" s="17">
        <v>19262.23</v>
      </c>
      <c r="J77" s="17">
        <v>17923.98</v>
      </c>
      <c r="K77" s="15">
        <v>17734.580000000002</v>
      </c>
      <c r="L77" s="17">
        <v>12681.76</v>
      </c>
      <c r="M77" s="30">
        <v>16151.19</v>
      </c>
      <c r="N77" s="15"/>
      <c r="O77" s="18">
        <f t="shared" si="1"/>
        <v>260381.62000000005</v>
      </c>
    </row>
    <row r="78" spans="1:15" s="13" customFormat="1" x14ac:dyDescent="0.2">
      <c r="A78" s="9" t="s">
        <v>73</v>
      </c>
      <c r="B78" s="32">
        <v>38470.6</v>
      </c>
      <c r="C78" s="15">
        <v>17939.97</v>
      </c>
      <c r="D78" s="15">
        <v>16343.15</v>
      </c>
      <c r="E78" s="15">
        <v>15845.94</v>
      </c>
      <c r="F78" s="16">
        <v>16063.47</v>
      </c>
      <c r="G78" s="15">
        <v>12233.79</v>
      </c>
      <c r="H78" s="15">
        <v>14830.44</v>
      </c>
      <c r="I78" s="17">
        <v>14364.26</v>
      </c>
      <c r="J78" s="17">
        <v>13367.37</v>
      </c>
      <c r="K78" s="15">
        <v>13226.04</v>
      </c>
      <c r="L78" s="17">
        <v>9458.15</v>
      </c>
      <c r="M78" s="30">
        <v>12045.53</v>
      </c>
      <c r="N78" s="15"/>
      <c r="O78" s="18">
        <f t="shared" si="1"/>
        <v>194188.71000000002</v>
      </c>
    </row>
    <row r="79" spans="1:15" s="13" customFormat="1" x14ac:dyDescent="0.2">
      <c r="A79" s="9" t="s">
        <v>74</v>
      </c>
      <c r="B79" s="32">
        <v>3748.09</v>
      </c>
      <c r="C79" s="15">
        <v>1737.83</v>
      </c>
      <c r="D79" s="15">
        <v>1588.34</v>
      </c>
      <c r="E79" s="15">
        <v>1537.95</v>
      </c>
      <c r="F79" s="16">
        <v>1559.66</v>
      </c>
      <c r="G79" s="15">
        <v>1188.78</v>
      </c>
      <c r="H79" s="15">
        <v>1441.7</v>
      </c>
      <c r="I79" s="17">
        <v>1394.01</v>
      </c>
      <c r="J79" s="17">
        <v>1298.92</v>
      </c>
      <c r="K79" s="15">
        <v>1285.06</v>
      </c>
      <c r="L79" s="17">
        <v>919.55</v>
      </c>
      <c r="M79" s="30">
        <v>1170.8699999999999</v>
      </c>
      <c r="N79" s="15"/>
      <c r="O79" s="18">
        <f t="shared" si="1"/>
        <v>18870.760000000002</v>
      </c>
    </row>
    <row r="80" spans="1:15" s="13" customFormat="1" x14ac:dyDescent="0.2">
      <c r="A80" s="9" t="s">
        <v>75</v>
      </c>
      <c r="B80" s="32">
        <v>23706.68</v>
      </c>
      <c r="C80" s="15">
        <v>11069.26</v>
      </c>
      <c r="D80" s="15">
        <v>10076.66</v>
      </c>
      <c r="E80" s="15">
        <v>9773.0300000000007</v>
      </c>
      <c r="F80" s="16">
        <v>9906.35</v>
      </c>
      <c r="G80" s="15">
        <v>7543.22</v>
      </c>
      <c r="H80" s="15">
        <v>9143.44</v>
      </c>
      <c r="I80" s="17">
        <v>8859.3799999999992</v>
      </c>
      <c r="J80" s="17">
        <v>8242.2099999999991</v>
      </c>
      <c r="K80" s="15">
        <v>8155.24</v>
      </c>
      <c r="L80" s="17">
        <v>5831.11</v>
      </c>
      <c r="M80" s="30">
        <v>7426.6</v>
      </c>
      <c r="N80" s="15"/>
      <c r="O80" s="18">
        <f t="shared" si="1"/>
        <v>119733.18000000002</v>
      </c>
    </row>
    <row r="81" spans="1:15" s="13" customFormat="1" x14ac:dyDescent="0.2">
      <c r="A81" s="9" t="s">
        <v>76</v>
      </c>
      <c r="B81" s="32">
        <v>14154.26</v>
      </c>
      <c r="C81" s="15">
        <v>6599.41</v>
      </c>
      <c r="D81" s="15">
        <v>6012.59</v>
      </c>
      <c r="E81" s="15">
        <v>5829.44</v>
      </c>
      <c r="F81" s="16">
        <v>5909.53</v>
      </c>
      <c r="G81" s="15">
        <v>4500.75</v>
      </c>
      <c r="H81" s="15">
        <v>5456.11</v>
      </c>
      <c r="I81" s="17">
        <v>5284.34</v>
      </c>
      <c r="J81" s="17">
        <v>4917.79</v>
      </c>
      <c r="K81" s="15">
        <v>4865.78</v>
      </c>
      <c r="L81" s="17">
        <v>3479.66</v>
      </c>
      <c r="M81" s="30">
        <v>4431.53</v>
      </c>
      <c r="N81" s="15"/>
      <c r="O81" s="18">
        <f t="shared" si="1"/>
        <v>71441.189999999988</v>
      </c>
    </row>
    <row r="82" spans="1:15" s="13" customFormat="1" x14ac:dyDescent="0.2">
      <c r="A82" s="9" t="s">
        <v>77</v>
      </c>
      <c r="B82" s="32">
        <v>2545.1999999999998</v>
      </c>
      <c r="C82" s="15">
        <v>1186.04</v>
      </c>
      <c r="D82" s="15">
        <v>1080.92</v>
      </c>
      <c r="E82" s="15">
        <v>1047.8599999999999</v>
      </c>
      <c r="F82" s="16">
        <v>1062.29</v>
      </c>
      <c r="G82" s="15">
        <v>809.11</v>
      </c>
      <c r="H82" s="15">
        <v>980.9</v>
      </c>
      <c r="I82" s="17">
        <v>949.86</v>
      </c>
      <c r="J82" s="17">
        <v>884.09</v>
      </c>
      <c r="K82" s="15">
        <v>874.73</v>
      </c>
      <c r="L82" s="17">
        <v>625.58000000000004</v>
      </c>
      <c r="M82" s="30">
        <v>796.7</v>
      </c>
      <c r="N82" s="15"/>
      <c r="O82" s="18">
        <f t="shared" si="1"/>
        <v>12843.28</v>
      </c>
    </row>
    <row r="83" spans="1:15" s="13" customFormat="1" x14ac:dyDescent="0.2">
      <c r="A83" s="9" t="s">
        <v>78</v>
      </c>
      <c r="B83" s="32">
        <v>214414.61</v>
      </c>
      <c r="C83" s="15">
        <v>100122.26</v>
      </c>
      <c r="D83" s="15">
        <v>91140.74</v>
      </c>
      <c r="E83" s="15">
        <v>88395.85</v>
      </c>
      <c r="F83" s="16">
        <v>89601.29</v>
      </c>
      <c r="G83" s="15">
        <v>68226.559999999998</v>
      </c>
      <c r="H83" s="15">
        <v>82699.75</v>
      </c>
      <c r="I83" s="17">
        <v>80132.039999999994</v>
      </c>
      <c r="J83" s="17">
        <v>74548.72</v>
      </c>
      <c r="K83" s="15">
        <v>73762.17</v>
      </c>
      <c r="L83" s="17">
        <v>52740.6</v>
      </c>
      <c r="M83" s="30">
        <v>67171.490000000005</v>
      </c>
      <c r="N83" s="15"/>
      <c r="O83" s="18">
        <f t="shared" si="1"/>
        <v>1082956.08</v>
      </c>
    </row>
    <row r="84" spans="1:15" s="13" customFormat="1" x14ac:dyDescent="0.2">
      <c r="A84" s="9" t="s">
        <v>79</v>
      </c>
      <c r="B84" s="32">
        <v>175425.42</v>
      </c>
      <c r="C84" s="15">
        <v>81768.490000000005</v>
      </c>
      <c r="D84" s="15">
        <v>74509.820000000007</v>
      </c>
      <c r="E84" s="15">
        <v>72235.240000000005</v>
      </c>
      <c r="F84" s="16">
        <v>73229.119999999995</v>
      </c>
      <c r="G84" s="15">
        <v>55774.19</v>
      </c>
      <c r="H84" s="15">
        <v>67614.649999999994</v>
      </c>
      <c r="I84" s="17">
        <v>65480.38</v>
      </c>
      <c r="J84" s="17">
        <v>60942.19</v>
      </c>
      <c r="K84" s="15">
        <v>60297.4</v>
      </c>
      <c r="L84" s="17">
        <v>43121.79</v>
      </c>
      <c r="M84" s="30">
        <v>54917.35</v>
      </c>
      <c r="N84" s="15"/>
      <c r="O84" s="18">
        <f t="shared" si="1"/>
        <v>885316.04</v>
      </c>
    </row>
    <row r="85" spans="1:15" s="13" customFormat="1" x14ac:dyDescent="0.2">
      <c r="A85" s="9" t="s">
        <v>80</v>
      </c>
      <c r="B85" s="32">
        <v>58626.61</v>
      </c>
      <c r="C85" s="15">
        <v>27312.01</v>
      </c>
      <c r="D85" s="15">
        <v>24895.15</v>
      </c>
      <c r="E85" s="15">
        <v>24132.11</v>
      </c>
      <c r="F85" s="16">
        <v>24465.03</v>
      </c>
      <c r="G85" s="15">
        <v>18634.95</v>
      </c>
      <c r="H85" s="15">
        <v>22591.9</v>
      </c>
      <c r="I85" s="17">
        <v>21875.29</v>
      </c>
      <c r="J85" s="17">
        <v>20361.62</v>
      </c>
      <c r="K85" s="15">
        <v>20146.009999999998</v>
      </c>
      <c r="L85" s="17">
        <v>14408.32</v>
      </c>
      <c r="M85" s="30">
        <v>18349.23</v>
      </c>
      <c r="N85" s="15"/>
      <c r="O85" s="18">
        <f t="shared" si="1"/>
        <v>295798.23</v>
      </c>
    </row>
    <row r="86" spans="1:15" s="13" customFormat="1" x14ac:dyDescent="0.2">
      <c r="A86" s="9" t="s">
        <v>81</v>
      </c>
      <c r="B86" s="32">
        <v>123859.43</v>
      </c>
      <c r="C86" s="15">
        <v>57789.01</v>
      </c>
      <c r="D86" s="15">
        <v>52629.85</v>
      </c>
      <c r="E86" s="15">
        <v>51034.86</v>
      </c>
      <c r="F86" s="16">
        <v>51733.68</v>
      </c>
      <c r="G86" s="15">
        <v>39397.01</v>
      </c>
      <c r="H86" s="15">
        <v>47757.34</v>
      </c>
      <c r="I86" s="17">
        <v>46263.19</v>
      </c>
      <c r="J86" s="17">
        <v>43047.62</v>
      </c>
      <c r="K86" s="15">
        <v>42592.85</v>
      </c>
      <c r="L86" s="17">
        <v>30457.06</v>
      </c>
      <c r="M86" s="30">
        <v>38789.61</v>
      </c>
      <c r="N86" s="15"/>
      <c r="O86" s="18">
        <f t="shared" si="1"/>
        <v>625351.51000000013</v>
      </c>
    </row>
    <row r="87" spans="1:15" s="13" customFormat="1" x14ac:dyDescent="0.2">
      <c r="A87" s="9" t="s">
        <v>82</v>
      </c>
      <c r="B87" s="32">
        <v>7109.52</v>
      </c>
      <c r="C87" s="15">
        <v>3307.13</v>
      </c>
      <c r="D87" s="15">
        <v>3017.04</v>
      </c>
      <c r="E87" s="15">
        <v>2923.55</v>
      </c>
      <c r="F87" s="16">
        <v>2964.18</v>
      </c>
      <c r="G87" s="15">
        <v>2258.2800000000002</v>
      </c>
      <c r="H87" s="15">
        <v>2738.1</v>
      </c>
      <c r="I87" s="17">
        <v>2650.08</v>
      </c>
      <c r="J87" s="17">
        <v>2467.52</v>
      </c>
      <c r="K87" s="15">
        <v>2441.33</v>
      </c>
      <c r="L87" s="17">
        <v>1746.31</v>
      </c>
      <c r="M87" s="30">
        <v>2223.84</v>
      </c>
      <c r="N87" s="15"/>
      <c r="O87" s="18">
        <f t="shared" si="1"/>
        <v>35846.87999999999</v>
      </c>
    </row>
    <row r="88" spans="1:15" s="13" customFormat="1" x14ac:dyDescent="0.2">
      <c r="A88" s="9" t="s">
        <v>83</v>
      </c>
      <c r="B88" s="32">
        <v>60678.68</v>
      </c>
      <c r="C88" s="15">
        <v>28379.4</v>
      </c>
      <c r="D88" s="15">
        <v>25810.25</v>
      </c>
      <c r="E88" s="15">
        <v>25042.27</v>
      </c>
      <c r="F88" s="16">
        <v>25381.07</v>
      </c>
      <c r="G88" s="15">
        <v>19321.990000000002</v>
      </c>
      <c r="H88" s="15">
        <v>23418.14</v>
      </c>
      <c r="I88" s="17">
        <v>22701.72</v>
      </c>
      <c r="J88" s="17">
        <v>21112.53</v>
      </c>
      <c r="K88" s="15">
        <v>20890.330000000002</v>
      </c>
      <c r="L88" s="17">
        <v>14934.13</v>
      </c>
      <c r="M88" s="30">
        <v>19021.46</v>
      </c>
      <c r="N88" s="15"/>
      <c r="O88" s="18">
        <f t="shared" si="1"/>
        <v>306691.97000000003</v>
      </c>
    </row>
    <row r="89" spans="1:15" s="13" customFormat="1" x14ac:dyDescent="0.2">
      <c r="A89" s="9" t="s">
        <v>84</v>
      </c>
      <c r="B89" s="32">
        <v>95361.93</v>
      </c>
      <c r="C89" s="15">
        <v>44454.68</v>
      </c>
      <c r="D89" s="15">
        <v>40505.79</v>
      </c>
      <c r="E89" s="15">
        <v>39270.300000000003</v>
      </c>
      <c r="F89" s="16">
        <v>39810.32</v>
      </c>
      <c r="G89" s="15">
        <v>30320.63</v>
      </c>
      <c r="H89" s="15">
        <v>36757.18</v>
      </c>
      <c r="I89" s="17">
        <v>35598.120000000003</v>
      </c>
      <c r="J89" s="17">
        <v>33130.129999999997</v>
      </c>
      <c r="K89" s="15">
        <v>32779.660000000003</v>
      </c>
      <c r="L89" s="17">
        <v>23442.14</v>
      </c>
      <c r="M89" s="30">
        <v>29854.63</v>
      </c>
      <c r="N89" s="15"/>
      <c r="O89" s="18">
        <f t="shared" si="1"/>
        <v>481285.51</v>
      </c>
    </row>
    <row r="90" spans="1:15" s="13" customFormat="1" x14ac:dyDescent="0.2">
      <c r="A90" s="9" t="s">
        <v>85</v>
      </c>
      <c r="B90" s="32">
        <v>7885.74</v>
      </c>
      <c r="C90" s="15">
        <v>3659.74</v>
      </c>
      <c r="D90" s="15">
        <v>3343.13</v>
      </c>
      <c r="E90" s="15">
        <v>3237.77</v>
      </c>
      <c r="F90" s="16">
        <v>3283.27</v>
      </c>
      <c r="G90" s="15">
        <v>2502.1999999999998</v>
      </c>
      <c r="H90" s="15">
        <v>3034.35</v>
      </c>
      <c r="I90" s="17">
        <v>2934.8</v>
      </c>
      <c r="J90" s="17">
        <v>2734.02</v>
      </c>
      <c r="K90" s="15">
        <v>2704.9</v>
      </c>
      <c r="L90" s="17">
        <v>1935.35</v>
      </c>
      <c r="M90" s="30">
        <v>2464.37</v>
      </c>
      <c r="N90" s="15"/>
      <c r="O90" s="18">
        <f t="shared" si="1"/>
        <v>39719.64</v>
      </c>
    </row>
    <row r="91" spans="1:15" s="13" customFormat="1" x14ac:dyDescent="0.2">
      <c r="A91" s="9" t="s">
        <v>86</v>
      </c>
      <c r="B91" s="32">
        <v>4232.6400000000003</v>
      </c>
      <c r="C91" s="15">
        <v>1966.22</v>
      </c>
      <c r="D91" s="15">
        <v>1795.14</v>
      </c>
      <c r="E91" s="15">
        <v>1738.96</v>
      </c>
      <c r="F91" s="16">
        <v>1763.28</v>
      </c>
      <c r="G91" s="15">
        <v>1343.63</v>
      </c>
      <c r="H91" s="15">
        <v>1629.27</v>
      </c>
      <c r="I91" s="17">
        <v>1576.26</v>
      </c>
      <c r="J91" s="17">
        <v>1468.12</v>
      </c>
      <c r="K91" s="15">
        <v>1452.5</v>
      </c>
      <c r="L91" s="17">
        <v>1039.1500000000001</v>
      </c>
      <c r="M91" s="30">
        <v>1323.24</v>
      </c>
      <c r="N91" s="15"/>
      <c r="O91" s="18">
        <f t="shared" si="1"/>
        <v>21328.410000000007</v>
      </c>
    </row>
    <row r="92" spans="1:15" s="13" customFormat="1" x14ac:dyDescent="0.2">
      <c r="A92" s="9" t="s">
        <v>87</v>
      </c>
      <c r="B92" s="32">
        <v>26707.14</v>
      </c>
      <c r="C92" s="15">
        <v>12445.07</v>
      </c>
      <c r="D92" s="15">
        <v>11342.15</v>
      </c>
      <c r="E92" s="15">
        <v>10995.17</v>
      </c>
      <c r="F92" s="16">
        <v>11146.66</v>
      </c>
      <c r="G92" s="15">
        <v>8490.08</v>
      </c>
      <c r="H92" s="15">
        <v>10292.67</v>
      </c>
      <c r="I92" s="17">
        <v>9966.94</v>
      </c>
      <c r="J92" s="17">
        <v>9276.76</v>
      </c>
      <c r="K92" s="15">
        <v>9178.56</v>
      </c>
      <c r="L92" s="17">
        <v>6564.27</v>
      </c>
      <c r="M92" s="30">
        <v>8359.7800000000007</v>
      </c>
      <c r="N92" s="15"/>
      <c r="O92" s="18">
        <f t="shared" si="1"/>
        <v>134765.25</v>
      </c>
    </row>
    <row r="93" spans="1:15" s="13" customFormat="1" x14ac:dyDescent="0.2">
      <c r="A93" s="9" t="s">
        <v>88</v>
      </c>
      <c r="B93" s="32">
        <v>1002318.86</v>
      </c>
      <c r="C93" s="15">
        <v>468020.95</v>
      </c>
      <c r="D93" s="15">
        <v>426046.32</v>
      </c>
      <c r="E93" s="15">
        <v>413211.29</v>
      </c>
      <c r="F93" s="16">
        <v>418847.26</v>
      </c>
      <c r="G93" s="15">
        <v>318931.39</v>
      </c>
      <c r="H93" s="15">
        <v>386588.74</v>
      </c>
      <c r="I93" s="17">
        <v>374581.41</v>
      </c>
      <c r="J93" s="17">
        <v>348484.9</v>
      </c>
      <c r="K93" s="15">
        <v>344807.88</v>
      </c>
      <c r="L93" s="17">
        <v>246541.72</v>
      </c>
      <c r="M93" s="30">
        <v>314000.08</v>
      </c>
      <c r="N93" s="15"/>
      <c r="O93" s="18">
        <f t="shared" si="1"/>
        <v>5062380.8</v>
      </c>
    </row>
    <row r="94" spans="1:15" s="13" customFormat="1" x14ac:dyDescent="0.2">
      <c r="A94" s="9" t="s">
        <v>89</v>
      </c>
      <c r="B94" s="32">
        <v>60486.22</v>
      </c>
      <c r="C94" s="15">
        <v>28197.58</v>
      </c>
      <c r="D94" s="15">
        <v>25692.37</v>
      </c>
      <c r="E94" s="15">
        <v>24908.880000000001</v>
      </c>
      <c r="F94" s="16">
        <v>25251.360000000001</v>
      </c>
      <c r="G94" s="15">
        <v>19232.05</v>
      </c>
      <c r="H94" s="15">
        <v>23314.63</v>
      </c>
      <c r="I94" s="17">
        <v>22579.65</v>
      </c>
      <c r="J94" s="17">
        <v>21014.080000000002</v>
      </c>
      <c r="K94" s="15">
        <v>20791.8</v>
      </c>
      <c r="L94" s="17">
        <v>14869.06</v>
      </c>
      <c r="M94" s="30">
        <v>18936.439999999999</v>
      </c>
      <c r="N94" s="15"/>
      <c r="O94" s="18">
        <f t="shared" si="1"/>
        <v>305274.11999999994</v>
      </c>
    </row>
    <row r="95" spans="1:15" s="13" customFormat="1" x14ac:dyDescent="0.2">
      <c r="A95" s="9" t="s">
        <v>90</v>
      </c>
      <c r="B95" s="32">
        <v>76023.679999999993</v>
      </c>
      <c r="C95" s="15">
        <v>35470.980000000003</v>
      </c>
      <c r="D95" s="15">
        <v>32303.93</v>
      </c>
      <c r="E95" s="15">
        <v>31325.07</v>
      </c>
      <c r="F95" s="16">
        <v>31753.97</v>
      </c>
      <c r="G95" s="15">
        <v>24181.7</v>
      </c>
      <c r="H95" s="15">
        <v>29313.19</v>
      </c>
      <c r="I95" s="17">
        <v>28396.240000000002</v>
      </c>
      <c r="J95" s="17">
        <v>26422.42</v>
      </c>
      <c r="K95" s="15">
        <v>26143.29</v>
      </c>
      <c r="L95" s="17">
        <v>18694.37</v>
      </c>
      <c r="M95" s="30">
        <v>23808.85</v>
      </c>
      <c r="N95" s="15"/>
      <c r="O95" s="18">
        <f t="shared" si="1"/>
        <v>383837.68999999994</v>
      </c>
    </row>
    <row r="96" spans="1:15" s="13" customFormat="1" x14ac:dyDescent="0.2">
      <c r="A96" s="9" t="s">
        <v>91</v>
      </c>
      <c r="B96" s="32">
        <v>169208.92</v>
      </c>
      <c r="C96" s="15">
        <v>78988.45</v>
      </c>
      <c r="D96" s="15">
        <v>71915.56</v>
      </c>
      <c r="E96" s="15">
        <v>69744.55</v>
      </c>
      <c r="F96" s="16">
        <v>70697.119999999995</v>
      </c>
      <c r="G96" s="15">
        <v>53834.43</v>
      </c>
      <c r="H96" s="15">
        <v>65256.03</v>
      </c>
      <c r="I96" s="17">
        <v>63224.07</v>
      </c>
      <c r="J96" s="17">
        <v>58822.91</v>
      </c>
      <c r="K96" s="15">
        <v>58201.98</v>
      </c>
      <c r="L96" s="17">
        <v>41616.370000000003</v>
      </c>
      <c r="M96" s="30">
        <v>53002.87</v>
      </c>
      <c r="N96" s="15"/>
      <c r="O96" s="18">
        <f t="shared" si="1"/>
        <v>854513.25999999989</v>
      </c>
    </row>
    <row r="97" spans="1:15" s="13" customFormat="1" x14ac:dyDescent="0.2">
      <c r="A97" s="9" t="s">
        <v>92</v>
      </c>
      <c r="B97" s="32">
        <v>8423.66</v>
      </c>
      <c r="C97" s="15">
        <v>3921.29</v>
      </c>
      <c r="D97" s="15">
        <v>3575.84</v>
      </c>
      <c r="E97" s="15">
        <v>3465.63</v>
      </c>
      <c r="F97" s="16">
        <v>3513.61</v>
      </c>
      <c r="G97" s="15">
        <v>2676.6</v>
      </c>
      <c r="H97" s="15">
        <v>3245.13</v>
      </c>
      <c r="I97" s="17">
        <v>3141.48</v>
      </c>
      <c r="J97" s="17">
        <v>2924.6</v>
      </c>
      <c r="K97" s="15">
        <v>2893.59</v>
      </c>
      <c r="L97" s="17">
        <v>2069.66</v>
      </c>
      <c r="M97" s="30">
        <v>2635.67</v>
      </c>
      <c r="N97" s="15"/>
      <c r="O97" s="18">
        <f t="shared" si="1"/>
        <v>42486.760000000009</v>
      </c>
    </row>
    <row r="98" spans="1:15" s="13" customFormat="1" x14ac:dyDescent="0.2">
      <c r="A98" s="9" t="s">
        <v>93</v>
      </c>
      <c r="B98" s="32">
        <v>8587.16</v>
      </c>
      <c r="C98" s="15">
        <v>3989.53</v>
      </c>
      <c r="D98" s="15">
        <v>3642.16</v>
      </c>
      <c r="E98" s="15">
        <v>3528.27</v>
      </c>
      <c r="F98" s="16">
        <v>3577.59</v>
      </c>
      <c r="G98" s="15">
        <v>2726.09</v>
      </c>
      <c r="H98" s="15">
        <v>3305.61</v>
      </c>
      <c r="I98" s="17">
        <v>3198.17</v>
      </c>
      <c r="J98" s="17">
        <v>2978.67</v>
      </c>
      <c r="K98" s="15">
        <v>2946.99</v>
      </c>
      <c r="L98" s="17">
        <v>2108.31</v>
      </c>
      <c r="M98" s="30">
        <v>2684.72</v>
      </c>
      <c r="N98" s="15"/>
      <c r="O98" s="18">
        <f t="shared" si="1"/>
        <v>43273.27</v>
      </c>
    </row>
    <row r="99" spans="1:15" s="13" customFormat="1" x14ac:dyDescent="0.2">
      <c r="A99" s="9" t="s">
        <v>94</v>
      </c>
      <c r="B99" s="32">
        <v>10775.42</v>
      </c>
      <c r="C99" s="15">
        <v>5007.6400000000003</v>
      </c>
      <c r="D99" s="15">
        <v>4570.87</v>
      </c>
      <c r="E99" s="15">
        <v>4428.2299999999996</v>
      </c>
      <c r="F99" s="16">
        <v>4490.05</v>
      </c>
      <c r="G99" s="15">
        <v>3421.24</v>
      </c>
      <c r="H99" s="15">
        <v>4148.4399999999996</v>
      </c>
      <c r="I99" s="17">
        <v>4013.95</v>
      </c>
      <c r="J99" s="17">
        <v>3738.22</v>
      </c>
      <c r="K99" s="15">
        <v>3698.48</v>
      </c>
      <c r="L99" s="17">
        <v>2645.85</v>
      </c>
      <c r="M99" s="30">
        <v>3369.25</v>
      </c>
      <c r="N99" s="15"/>
      <c r="O99" s="18">
        <f t="shared" si="1"/>
        <v>54307.64</v>
      </c>
    </row>
    <row r="100" spans="1:15" s="13" customFormat="1" x14ac:dyDescent="0.2">
      <c r="A100" s="9" t="s">
        <v>95</v>
      </c>
      <c r="B100" s="32">
        <v>108215.42</v>
      </c>
      <c r="C100" s="15">
        <v>50441.23</v>
      </c>
      <c r="D100" s="15">
        <v>45963.33</v>
      </c>
      <c r="E100" s="15">
        <v>44560.26</v>
      </c>
      <c r="F100" s="16">
        <v>45173.34</v>
      </c>
      <c r="G100" s="15">
        <v>34405.769999999997</v>
      </c>
      <c r="H100" s="15">
        <v>41709.85</v>
      </c>
      <c r="I100" s="17">
        <v>40393.35</v>
      </c>
      <c r="J100" s="17">
        <v>37593.79</v>
      </c>
      <c r="K100" s="15">
        <v>37196.03</v>
      </c>
      <c r="L100" s="17">
        <v>26600.79</v>
      </c>
      <c r="M100" s="30">
        <v>33877.19</v>
      </c>
      <c r="N100" s="15"/>
      <c r="O100" s="18">
        <f t="shared" si="1"/>
        <v>546130.34999999986</v>
      </c>
    </row>
    <row r="101" spans="1:15" s="13" customFormat="1" x14ac:dyDescent="0.2">
      <c r="A101" s="9" t="s">
        <v>96</v>
      </c>
      <c r="B101" s="32">
        <v>23690.62</v>
      </c>
      <c r="C101" s="15">
        <v>11049.47</v>
      </c>
      <c r="D101" s="15">
        <v>10065.01</v>
      </c>
      <c r="E101" s="15">
        <v>9759.19</v>
      </c>
      <c r="F101" s="16">
        <v>9893.0499999999993</v>
      </c>
      <c r="G101" s="15">
        <v>7534.28</v>
      </c>
      <c r="H101" s="15">
        <v>9133.33</v>
      </c>
      <c r="I101" s="17">
        <v>8846.67</v>
      </c>
      <c r="J101" s="17">
        <v>8232.41</v>
      </c>
      <c r="K101" s="15">
        <v>8145.39</v>
      </c>
      <c r="L101" s="17">
        <v>5824.79</v>
      </c>
      <c r="M101" s="30">
        <v>7418.26</v>
      </c>
      <c r="N101" s="15"/>
      <c r="O101" s="18">
        <f t="shared" si="1"/>
        <v>119592.46999999999</v>
      </c>
    </row>
    <row r="102" spans="1:15" s="13" customFormat="1" x14ac:dyDescent="0.2">
      <c r="A102" s="9" t="s">
        <v>97</v>
      </c>
      <c r="B102" s="32">
        <v>87354.89</v>
      </c>
      <c r="C102" s="15">
        <v>40741.89</v>
      </c>
      <c r="D102" s="15">
        <v>37112.51</v>
      </c>
      <c r="E102" s="15">
        <v>35984.629999999997</v>
      </c>
      <c r="F102" s="16">
        <v>36478.28</v>
      </c>
      <c r="G102" s="15">
        <v>27780.95</v>
      </c>
      <c r="H102" s="15">
        <v>33677.19</v>
      </c>
      <c r="I102" s="17">
        <v>32619.94</v>
      </c>
      <c r="J102" s="17">
        <v>30355.16</v>
      </c>
      <c r="K102" s="15">
        <v>30034.29</v>
      </c>
      <c r="L102" s="17">
        <v>21477.65</v>
      </c>
      <c r="M102" s="30">
        <v>27353.23</v>
      </c>
      <c r="N102" s="15"/>
      <c r="O102" s="18">
        <f t="shared" si="1"/>
        <v>440970.61</v>
      </c>
    </row>
    <row r="103" spans="1:15" s="13" customFormat="1" x14ac:dyDescent="0.2">
      <c r="A103" s="9" t="s">
        <v>98</v>
      </c>
      <c r="B103" s="32">
        <v>1830.93</v>
      </c>
      <c r="C103" s="15">
        <v>852.19</v>
      </c>
      <c r="D103" s="15">
        <v>777.18</v>
      </c>
      <c r="E103" s="15">
        <v>753.2</v>
      </c>
      <c r="F103" s="16">
        <v>763.64</v>
      </c>
      <c r="G103" s="15">
        <v>581.73</v>
      </c>
      <c r="H103" s="15">
        <v>705.31</v>
      </c>
      <c r="I103" s="17">
        <v>682.75</v>
      </c>
      <c r="J103" s="17">
        <v>635.64</v>
      </c>
      <c r="K103" s="15">
        <v>628.9</v>
      </c>
      <c r="L103" s="17">
        <v>449.83</v>
      </c>
      <c r="M103" s="30">
        <v>572.84</v>
      </c>
      <c r="N103" s="15"/>
      <c r="O103" s="18">
        <f t="shared" si="1"/>
        <v>9234.1400000000012</v>
      </c>
    </row>
    <row r="104" spans="1:15" s="13" customFormat="1" x14ac:dyDescent="0.2">
      <c r="A104" s="9" t="s">
        <v>99</v>
      </c>
      <c r="B104" s="32">
        <v>2390.27</v>
      </c>
      <c r="C104" s="15">
        <v>1108.75</v>
      </c>
      <c r="D104" s="15">
        <v>1013.12</v>
      </c>
      <c r="E104" s="15">
        <v>981.08</v>
      </c>
      <c r="F104" s="16">
        <v>994.9</v>
      </c>
      <c r="G104" s="15">
        <v>758.27</v>
      </c>
      <c r="H104" s="15">
        <v>919.57</v>
      </c>
      <c r="I104" s="17">
        <v>889.27</v>
      </c>
      <c r="J104" s="17">
        <v>828.52</v>
      </c>
      <c r="K104" s="15">
        <v>819.69</v>
      </c>
      <c r="L104" s="17">
        <v>586.52</v>
      </c>
      <c r="M104" s="30">
        <v>746.83</v>
      </c>
      <c r="N104" s="15"/>
      <c r="O104" s="18">
        <f t="shared" si="1"/>
        <v>12036.79</v>
      </c>
    </row>
    <row r="105" spans="1:15" s="13" customFormat="1" x14ac:dyDescent="0.2">
      <c r="A105" s="9" t="s">
        <v>100</v>
      </c>
      <c r="B105" s="32">
        <v>10916.48</v>
      </c>
      <c r="C105" s="15">
        <v>5083.49</v>
      </c>
      <c r="D105" s="15">
        <v>4634.74</v>
      </c>
      <c r="E105" s="15">
        <v>4492.24</v>
      </c>
      <c r="F105" s="16">
        <v>4554.34</v>
      </c>
      <c r="G105" s="15">
        <v>3469.24</v>
      </c>
      <c r="H105" s="15">
        <v>4206.0200000000004</v>
      </c>
      <c r="I105" s="17">
        <v>4072.11</v>
      </c>
      <c r="J105" s="17">
        <v>3790.68</v>
      </c>
      <c r="K105" s="15">
        <v>3750.52</v>
      </c>
      <c r="L105" s="17">
        <v>2682.47</v>
      </c>
      <c r="M105" s="30">
        <v>3416.12</v>
      </c>
      <c r="N105" s="15"/>
      <c r="O105" s="18">
        <f t="shared" si="1"/>
        <v>55068.450000000004</v>
      </c>
    </row>
    <row r="106" spans="1:15" s="13" customFormat="1" x14ac:dyDescent="0.2">
      <c r="A106" s="9" t="s">
        <v>101</v>
      </c>
      <c r="B106" s="32">
        <v>9615.94</v>
      </c>
      <c r="C106" s="15">
        <v>4485.17</v>
      </c>
      <c r="D106" s="15">
        <v>4085.44</v>
      </c>
      <c r="E106" s="15">
        <v>3961.36</v>
      </c>
      <c r="F106" s="16">
        <v>4015.68</v>
      </c>
      <c r="G106" s="15">
        <v>3058.21</v>
      </c>
      <c r="H106" s="15">
        <v>3707.26</v>
      </c>
      <c r="I106" s="17">
        <v>3590.96</v>
      </c>
      <c r="J106" s="17">
        <v>3341.58</v>
      </c>
      <c r="K106" s="15">
        <v>3306.27</v>
      </c>
      <c r="L106" s="17">
        <v>2364.3000000000002</v>
      </c>
      <c r="M106" s="30">
        <v>3011.11</v>
      </c>
      <c r="N106" s="15"/>
      <c r="O106" s="18">
        <f t="shared" si="1"/>
        <v>48543.28</v>
      </c>
    </row>
    <row r="107" spans="1:15" s="13" customFormat="1" x14ac:dyDescent="0.2">
      <c r="A107" s="9" t="s">
        <v>102</v>
      </c>
      <c r="B107" s="32">
        <v>16622.830000000002</v>
      </c>
      <c r="C107" s="15">
        <v>7769.77</v>
      </c>
      <c r="D107" s="15">
        <v>7068.82</v>
      </c>
      <c r="E107" s="15">
        <v>6857.51</v>
      </c>
      <c r="F107" s="16">
        <v>6950.57</v>
      </c>
      <c r="G107" s="15">
        <v>5291.75</v>
      </c>
      <c r="H107" s="15">
        <v>6413.86</v>
      </c>
      <c r="I107" s="17">
        <v>6216.52</v>
      </c>
      <c r="J107" s="17">
        <v>5782.12</v>
      </c>
      <c r="K107" s="15">
        <v>5721.21</v>
      </c>
      <c r="L107" s="17">
        <v>4090.27</v>
      </c>
      <c r="M107" s="30">
        <v>5209.63</v>
      </c>
      <c r="N107" s="15"/>
      <c r="O107" s="18">
        <f t="shared" si="1"/>
        <v>83994.860000000015</v>
      </c>
    </row>
    <row r="108" spans="1:15" s="13" customFormat="1" x14ac:dyDescent="0.2">
      <c r="A108" s="9" t="s">
        <v>103</v>
      </c>
      <c r="B108" s="32">
        <v>62147.09</v>
      </c>
      <c r="C108" s="15">
        <v>29001.17</v>
      </c>
      <c r="D108" s="15">
        <v>26409.35</v>
      </c>
      <c r="E108" s="15">
        <v>25610.080000000002</v>
      </c>
      <c r="F108" s="16">
        <v>25960.44</v>
      </c>
      <c r="G108" s="15">
        <v>19769.29</v>
      </c>
      <c r="H108" s="15">
        <v>23964.15</v>
      </c>
      <c r="I108" s="17">
        <v>23215.65</v>
      </c>
      <c r="J108" s="17">
        <v>21601.16</v>
      </c>
      <c r="K108" s="15">
        <v>21373.02</v>
      </c>
      <c r="L108" s="17">
        <v>15282.99</v>
      </c>
      <c r="M108" s="30">
        <v>19464.29</v>
      </c>
      <c r="N108" s="15"/>
      <c r="O108" s="18">
        <f t="shared" si="1"/>
        <v>313798.68</v>
      </c>
    </row>
    <row r="109" spans="1:15" s="13" customFormat="1" x14ac:dyDescent="0.2">
      <c r="A109" s="9" t="s">
        <v>104</v>
      </c>
      <c r="B109" s="32">
        <v>116810.71</v>
      </c>
      <c r="C109" s="15">
        <v>54527.35</v>
      </c>
      <c r="D109" s="15">
        <v>49645.35</v>
      </c>
      <c r="E109" s="15">
        <v>48146.42</v>
      </c>
      <c r="F109" s="16">
        <v>48804.06</v>
      </c>
      <c r="G109" s="15">
        <v>37163.410000000003</v>
      </c>
      <c r="H109" s="15">
        <v>45048.13</v>
      </c>
      <c r="I109" s="17">
        <v>43645.15</v>
      </c>
      <c r="J109" s="17">
        <v>40607.1</v>
      </c>
      <c r="K109" s="15">
        <v>40178.44</v>
      </c>
      <c r="L109" s="17">
        <v>28729</v>
      </c>
      <c r="M109" s="30">
        <v>36589.410000000003</v>
      </c>
      <c r="N109" s="15"/>
      <c r="O109" s="18">
        <f t="shared" si="1"/>
        <v>589894.53000000014</v>
      </c>
    </row>
    <row r="110" spans="1:15" s="13" customFormat="1" x14ac:dyDescent="0.2">
      <c r="A110" s="9" t="s">
        <v>105</v>
      </c>
      <c r="B110" s="32">
        <v>4878.55</v>
      </c>
      <c r="C110" s="15">
        <v>2266.39</v>
      </c>
      <c r="D110" s="15">
        <v>2069.13</v>
      </c>
      <c r="E110" s="15">
        <v>2004.4</v>
      </c>
      <c r="F110" s="16">
        <v>2032.43</v>
      </c>
      <c r="G110" s="15">
        <v>1548.71</v>
      </c>
      <c r="H110" s="15">
        <v>1877.94</v>
      </c>
      <c r="I110" s="17">
        <v>1816.87</v>
      </c>
      <c r="J110" s="17">
        <v>1692.19</v>
      </c>
      <c r="K110" s="15">
        <v>1674.2</v>
      </c>
      <c r="L110" s="17">
        <v>1197.75</v>
      </c>
      <c r="M110" s="30">
        <v>1525.2</v>
      </c>
      <c r="N110" s="15"/>
      <c r="O110" s="18">
        <f t="shared" si="1"/>
        <v>24583.759999999998</v>
      </c>
    </row>
    <row r="111" spans="1:15" s="13" customFormat="1" x14ac:dyDescent="0.2">
      <c r="A111" s="9" t="s">
        <v>106</v>
      </c>
      <c r="B111" s="32">
        <v>13779.87</v>
      </c>
      <c r="C111" s="15">
        <v>6425.56</v>
      </c>
      <c r="D111" s="15">
        <v>5853.83</v>
      </c>
      <c r="E111" s="15">
        <v>5675.66</v>
      </c>
      <c r="F111" s="16">
        <v>5753.6</v>
      </c>
      <c r="G111" s="15">
        <v>4381.92</v>
      </c>
      <c r="H111" s="15">
        <v>5312.02</v>
      </c>
      <c r="I111" s="17">
        <v>5144.95</v>
      </c>
      <c r="J111" s="17">
        <v>4787.95</v>
      </c>
      <c r="K111" s="15">
        <v>4737.33</v>
      </c>
      <c r="L111" s="17">
        <v>3387.76</v>
      </c>
      <c r="M111" s="30">
        <v>4314.51</v>
      </c>
      <c r="N111" s="15"/>
      <c r="O111" s="18">
        <f t="shared" si="1"/>
        <v>69554.960000000006</v>
      </c>
    </row>
    <row r="112" spans="1:15" s="13" customFormat="1" x14ac:dyDescent="0.2">
      <c r="A112" s="9" t="s">
        <v>107</v>
      </c>
      <c r="B112" s="32">
        <v>505000.1</v>
      </c>
      <c r="C112" s="15">
        <v>235578.65</v>
      </c>
      <c r="D112" s="15">
        <v>214567.34</v>
      </c>
      <c r="E112" s="15">
        <v>208056.64</v>
      </c>
      <c r="F112" s="16">
        <v>210907.89</v>
      </c>
      <c r="G112" s="15">
        <v>160617.5</v>
      </c>
      <c r="H112" s="15">
        <v>194704.02</v>
      </c>
      <c r="I112" s="17">
        <v>188603.24</v>
      </c>
      <c r="J112" s="17">
        <v>175500.56</v>
      </c>
      <c r="K112" s="15">
        <v>173646.02</v>
      </c>
      <c r="L112" s="17">
        <v>124172.13</v>
      </c>
      <c r="M112" s="30">
        <v>158142.68</v>
      </c>
      <c r="N112" s="15"/>
      <c r="O112" s="18">
        <f t="shared" si="1"/>
        <v>2549496.77</v>
      </c>
    </row>
    <row r="113" spans="1:15" s="13" customFormat="1" x14ac:dyDescent="0.2">
      <c r="A113" s="9" t="s">
        <v>108</v>
      </c>
      <c r="B113" s="32">
        <v>7046.86</v>
      </c>
      <c r="C113" s="15">
        <v>3269.29</v>
      </c>
      <c r="D113" s="15">
        <v>2987.04</v>
      </c>
      <c r="E113" s="15">
        <v>2892.67</v>
      </c>
      <c r="F113" s="16">
        <v>2933.39</v>
      </c>
      <c r="G113" s="15">
        <v>2235.66</v>
      </c>
      <c r="H113" s="15">
        <v>2711.2</v>
      </c>
      <c r="I113" s="17">
        <v>2621.98</v>
      </c>
      <c r="J113" s="17">
        <v>2442.79</v>
      </c>
      <c r="K113" s="15">
        <v>2416.75</v>
      </c>
      <c r="L113" s="17">
        <v>1729.24</v>
      </c>
      <c r="M113" s="30">
        <v>2201.91</v>
      </c>
      <c r="N113" s="15"/>
      <c r="O113" s="18">
        <f t="shared" si="1"/>
        <v>35488.78</v>
      </c>
    </row>
    <row r="114" spans="1:15" s="13" customFormat="1" x14ac:dyDescent="0.2">
      <c r="A114" s="9" t="s">
        <v>109</v>
      </c>
      <c r="B114" s="32">
        <v>631168.29</v>
      </c>
      <c r="C114" s="15">
        <v>294669.78000000003</v>
      </c>
      <c r="D114" s="15">
        <v>268266.45</v>
      </c>
      <c r="E114" s="15">
        <v>260174.99</v>
      </c>
      <c r="F114" s="16">
        <v>263726.43</v>
      </c>
      <c r="G114" s="15">
        <v>200819.07</v>
      </c>
      <c r="H114" s="15">
        <v>243423.16</v>
      </c>
      <c r="I114" s="17">
        <v>235851.43</v>
      </c>
      <c r="J114" s="17">
        <v>219427.72</v>
      </c>
      <c r="K114" s="15">
        <v>217111.86</v>
      </c>
      <c r="L114" s="17">
        <v>155240.29</v>
      </c>
      <c r="M114" s="30">
        <v>197715.81</v>
      </c>
      <c r="N114" s="15"/>
      <c r="O114" s="18">
        <f t="shared" si="1"/>
        <v>3187595.2800000003</v>
      </c>
    </row>
    <row r="115" spans="1:15" s="13" customFormat="1" x14ac:dyDescent="0.2">
      <c r="A115" s="9" t="s">
        <v>110</v>
      </c>
      <c r="B115" s="32">
        <v>6312.78</v>
      </c>
      <c r="C115" s="15">
        <v>2933.33</v>
      </c>
      <c r="D115" s="15">
        <v>2677.69</v>
      </c>
      <c r="E115" s="15">
        <v>2594.0500000000002</v>
      </c>
      <c r="F115" s="16">
        <v>2630.29</v>
      </c>
      <c r="G115" s="15">
        <v>2004.21</v>
      </c>
      <c r="H115" s="15">
        <v>2430.2399999999998</v>
      </c>
      <c r="I115" s="17">
        <v>2351.36</v>
      </c>
      <c r="J115" s="17">
        <v>2189.9</v>
      </c>
      <c r="K115" s="15">
        <v>2166.62</v>
      </c>
      <c r="L115" s="17">
        <v>1550</v>
      </c>
      <c r="M115" s="30">
        <v>1973.77</v>
      </c>
      <c r="N115" s="15"/>
      <c r="O115" s="18">
        <f t="shared" si="1"/>
        <v>31814.240000000005</v>
      </c>
    </row>
    <row r="116" spans="1:15" s="13" customFormat="1" x14ac:dyDescent="0.2">
      <c r="A116" s="9" t="s">
        <v>111</v>
      </c>
      <c r="B116" s="32">
        <v>115613.75</v>
      </c>
      <c r="C116" s="15">
        <v>53923.92</v>
      </c>
      <c r="D116" s="15">
        <v>49119.1</v>
      </c>
      <c r="E116" s="15">
        <v>47626.8</v>
      </c>
      <c r="F116" s="16">
        <v>48280.02</v>
      </c>
      <c r="G116" s="15">
        <v>36768.65</v>
      </c>
      <c r="H116" s="15">
        <v>44572.3</v>
      </c>
      <c r="I116" s="17">
        <v>43173.55</v>
      </c>
      <c r="J116" s="17">
        <v>40175.67</v>
      </c>
      <c r="K116" s="15">
        <v>39751.019999999997</v>
      </c>
      <c r="L116" s="17">
        <v>28425.99</v>
      </c>
      <c r="M116" s="30">
        <v>36202.46</v>
      </c>
      <c r="N116" s="15"/>
      <c r="O116" s="18">
        <f t="shared" si="1"/>
        <v>583633.23</v>
      </c>
    </row>
    <row r="117" spans="1:15" s="13" customFormat="1" x14ac:dyDescent="0.2">
      <c r="A117" s="9" t="s">
        <v>112</v>
      </c>
      <c r="B117" s="32">
        <v>2279.63</v>
      </c>
      <c r="C117" s="15">
        <v>1052.8399999999999</v>
      </c>
      <c r="D117" s="15">
        <v>964.43</v>
      </c>
      <c r="E117" s="15">
        <v>932.97</v>
      </c>
      <c r="F117" s="16">
        <v>946.39</v>
      </c>
      <c r="G117" s="15">
        <v>721.74</v>
      </c>
      <c r="H117" s="15">
        <v>875.55</v>
      </c>
      <c r="I117" s="17">
        <v>845.61</v>
      </c>
      <c r="J117" s="17">
        <v>788.6</v>
      </c>
      <c r="K117" s="15">
        <v>780.14</v>
      </c>
      <c r="L117" s="17">
        <v>558.49</v>
      </c>
      <c r="M117" s="30">
        <v>711.03</v>
      </c>
      <c r="N117" s="15"/>
      <c r="O117" s="18">
        <f t="shared" si="1"/>
        <v>11457.420000000002</v>
      </c>
    </row>
    <row r="118" spans="1:15" s="13" customFormat="1" x14ac:dyDescent="0.2">
      <c r="A118" s="9" t="s">
        <v>113</v>
      </c>
      <c r="B118" s="32">
        <v>36355.11</v>
      </c>
      <c r="C118" s="15">
        <v>16942.36</v>
      </c>
      <c r="D118" s="15">
        <v>15440.09</v>
      </c>
      <c r="E118" s="15">
        <v>14968.06</v>
      </c>
      <c r="F118" s="16">
        <v>15174.2</v>
      </c>
      <c r="G118" s="15">
        <v>11557.59</v>
      </c>
      <c r="H118" s="15">
        <v>14011.38</v>
      </c>
      <c r="I118" s="17">
        <v>13568.32</v>
      </c>
      <c r="J118" s="17">
        <v>12628.5</v>
      </c>
      <c r="K118" s="15">
        <v>12494.85</v>
      </c>
      <c r="L118" s="17">
        <v>8935.91</v>
      </c>
      <c r="M118" s="30">
        <v>11380.16</v>
      </c>
      <c r="N118" s="15"/>
      <c r="O118" s="18">
        <f t="shared" si="1"/>
        <v>183456.53</v>
      </c>
    </row>
    <row r="119" spans="1:15" s="13" customFormat="1" x14ac:dyDescent="0.2">
      <c r="A119" s="9" t="s">
        <v>114</v>
      </c>
      <c r="B119" s="32">
        <v>62539.43</v>
      </c>
      <c r="C119" s="15">
        <v>29174.54</v>
      </c>
      <c r="D119" s="15">
        <v>26572.26</v>
      </c>
      <c r="E119" s="15">
        <v>25766.05</v>
      </c>
      <c r="F119" s="16">
        <v>26119.13</v>
      </c>
      <c r="G119" s="15">
        <v>19891.060000000001</v>
      </c>
      <c r="H119" s="15">
        <v>24112.35</v>
      </c>
      <c r="I119" s="17">
        <v>23356.91</v>
      </c>
      <c r="J119" s="17">
        <v>21734.19</v>
      </c>
      <c r="K119" s="15">
        <v>21504.53</v>
      </c>
      <c r="L119" s="17">
        <v>15377.6</v>
      </c>
      <c r="M119" s="30">
        <v>19584.560000000001</v>
      </c>
      <c r="N119" s="15"/>
      <c r="O119" s="18">
        <f t="shared" si="1"/>
        <v>315732.61</v>
      </c>
    </row>
    <row r="120" spans="1:15" s="13" customFormat="1" x14ac:dyDescent="0.2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33">
        <v>1938.13</v>
      </c>
      <c r="I120" s="37">
        <v>662.41</v>
      </c>
      <c r="J120" s="37">
        <v>605.99</v>
      </c>
      <c r="K120" s="33">
        <v>586.54</v>
      </c>
      <c r="L120" s="17">
        <v>3466.77</v>
      </c>
      <c r="M120" s="30">
        <v>446.74</v>
      </c>
      <c r="N120" s="15"/>
      <c r="O120" s="18">
        <f t="shared" si="1"/>
        <v>7706.58</v>
      </c>
    </row>
    <row r="121" spans="1:15" s="13" customFormat="1" x14ac:dyDescent="0.2">
      <c r="A121" s="9" t="s">
        <v>116</v>
      </c>
      <c r="B121" s="32">
        <v>1708.53</v>
      </c>
      <c r="C121" s="15">
        <v>791.06</v>
      </c>
      <c r="D121" s="15">
        <v>723.59</v>
      </c>
      <c r="E121" s="15">
        <v>700.4</v>
      </c>
      <c r="F121" s="16">
        <v>710.36</v>
      </c>
      <c r="G121" s="15">
        <v>541.54999999999995</v>
      </c>
      <c r="H121" s="15">
        <v>656.83</v>
      </c>
      <c r="I121" s="17">
        <v>634.84</v>
      </c>
      <c r="J121" s="17">
        <v>591.72</v>
      </c>
      <c r="K121" s="15">
        <v>585.39</v>
      </c>
      <c r="L121" s="17">
        <v>418.95</v>
      </c>
      <c r="M121" s="30">
        <v>533.42999999999995</v>
      </c>
      <c r="N121" s="15"/>
      <c r="O121" s="18">
        <f t="shared" si="1"/>
        <v>8596.6500000000015</v>
      </c>
    </row>
    <row r="122" spans="1:15" s="13" customFormat="1" x14ac:dyDescent="0.2">
      <c r="A122" s="9" t="s">
        <v>117</v>
      </c>
      <c r="B122" s="32">
        <v>9001.5400000000009</v>
      </c>
      <c r="C122" s="15">
        <v>4186.0200000000004</v>
      </c>
      <c r="D122" s="15">
        <v>3819.47</v>
      </c>
      <c r="E122" s="15">
        <v>3700.86</v>
      </c>
      <c r="F122" s="16">
        <v>3752.36</v>
      </c>
      <c r="G122" s="15">
        <v>2858.88</v>
      </c>
      <c r="H122" s="15">
        <v>3466.39</v>
      </c>
      <c r="I122" s="17">
        <v>3354.66</v>
      </c>
      <c r="J122" s="17">
        <v>3123.76</v>
      </c>
      <c r="K122" s="15">
        <v>3090.59</v>
      </c>
      <c r="L122" s="17">
        <v>2210.81</v>
      </c>
      <c r="M122" s="30">
        <v>2815.33</v>
      </c>
      <c r="N122" s="15"/>
      <c r="O122" s="18">
        <f t="shared" si="1"/>
        <v>45380.670000000013</v>
      </c>
    </row>
    <row r="123" spans="1:15" s="13" customFormat="1" x14ac:dyDescent="0.2">
      <c r="A123" s="9" t="s">
        <v>118</v>
      </c>
      <c r="B123" s="32">
        <v>14154.21</v>
      </c>
      <c r="C123" s="15">
        <v>6590.67</v>
      </c>
      <c r="D123" s="15">
        <v>6009.15</v>
      </c>
      <c r="E123" s="15">
        <v>5824.29</v>
      </c>
      <c r="F123" s="16">
        <v>5904.84</v>
      </c>
      <c r="G123" s="15">
        <v>4498.01</v>
      </c>
      <c r="H123" s="15">
        <v>5453.32</v>
      </c>
      <c r="I123" s="17">
        <v>5279.56</v>
      </c>
      <c r="J123" s="17">
        <v>4914.78</v>
      </c>
      <c r="K123" s="15">
        <v>4862.7</v>
      </c>
      <c r="L123" s="17">
        <v>3477.97</v>
      </c>
      <c r="M123" s="30">
        <v>4429.17</v>
      </c>
      <c r="N123" s="15"/>
      <c r="O123" s="18">
        <f t="shared" si="1"/>
        <v>71398.67</v>
      </c>
    </row>
    <row r="124" spans="1:15" s="13" customFormat="1" x14ac:dyDescent="0.2">
      <c r="A124" s="9" t="s">
        <v>119</v>
      </c>
      <c r="B124" s="32">
        <v>1738.94</v>
      </c>
      <c r="C124" s="15">
        <v>810.02</v>
      </c>
      <c r="D124" s="15">
        <v>738.39</v>
      </c>
      <c r="E124" s="15">
        <v>715.74</v>
      </c>
      <c r="F124" s="16">
        <v>725.62</v>
      </c>
      <c r="G124" s="15">
        <v>552.71</v>
      </c>
      <c r="H124" s="15">
        <v>670.08</v>
      </c>
      <c r="I124" s="17">
        <v>648.79999999999995</v>
      </c>
      <c r="J124" s="17">
        <v>603.91999999999996</v>
      </c>
      <c r="K124" s="15">
        <v>597.53</v>
      </c>
      <c r="L124" s="17">
        <v>427.35</v>
      </c>
      <c r="M124" s="30">
        <v>544.24</v>
      </c>
      <c r="N124" s="15"/>
      <c r="O124" s="18">
        <f t="shared" si="1"/>
        <v>8773.34</v>
      </c>
    </row>
    <row r="125" spans="1:15" s="13" customFormat="1" x14ac:dyDescent="0.2">
      <c r="A125" s="9" t="s">
        <v>120</v>
      </c>
      <c r="B125" s="32">
        <v>7125.69</v>
      </c>
      <c r="C125" s="15">
        <v>3312.8</v>
      </c>
      <c r="D125" s="15">
        <v>3023.18</v>
      </c>
      <c r="E125" s="15">
        <v>2929.11</v>
      </c>
      <c r="F125" s="16">
        <v>2969.92</v>
      </c>
      <c r="G125" s="15">
        <v>2262.84</v>
      </c>
      <c r="H125" s="15">
        <v>2743.74</v>
      </c>
      <c r="I125" s="17">
        <v>2655.09</v>
      </c>
      <c r="J125" s="17">
        <v>2472.4899999999998</v>
      </c>
      <c r="K125" s="15">
        <v>2446.23</v>
      </c>
      <c r="L125" s="17">
        <v>1749.93</v>
      </c>
      <c r="M125" s="30">
        <v>2228.4</v>
      </c>
      <c r="N125" s="15"/>
      <c r="O125" s="18">
        <f t="shared" si="1"/>
        <v>35919.42</v>
      </c>
    </row>
    <row r="126" spans="1:15" s="13" customFormat="1" x14ac:dyDescent="0.2">
      <c r="A126" s="9" t="s">
        <v>121</v>
      </c>
      <c r="B126" s="32">
        <v>18835.169999999998</v>
      </c>
      <c r="C126" s="15">
        <v>8767.34</v>
      </c>
      <c r="D126" s="15">
        <v>7995.29</v>
      </c>
      <c r="E126" s="15">
        <v>7748.72</v>
      </c>
      <c r="F126" s="16">
        <v>7856.06</v>
      </c>
      <c r="G126" s="15">
        <v>5984.64</v>
      </c>
      <c r="H126" s="15">
        <v>7255.86</v>
      </c>
      <c r="I126" s="17">
        <v>7023.98</v>
      </c>
      <c r="J126" s="17">
        <v>6539.15</v>
      </c>
      <c r="K126" s="15">
        <v>6469.82</v>
      </c>
      <c r="L126" s="17">
        <v>4627.6099999999997</v>
      </c>
      <c r="M126" s="30">
        <v>5893.16</v>
      </c>
      <c r="N126" s="15"/>
      <c r="O126" s="18">
        <f t="shared" si="1"/>
        <v>94996.800000000003</v>
      </c>
    </row>
    <row r="127" spans="1:15" s="13" customFormat="1" x14ac:dyDescent="0.2">
      <c r="A127" s="9" t="s">
        <v>122</v>
      </c>
      <c r="B127" s="32">
        <v>1949.66</v>
      </c>
      <c r="C127" s="15">
        <v>901.81</v>
      </c>
      <c r="D127" s="15">
        <v>825.36</v>
      </c>
      <c r="E127" s="15">
        <v>798.72</v>
      </c>
      <c r="F127" s="16">
        <v>810.13</v>
      </c>
      <c r="G127" s="15">
        <v>617.70000000000005</v>
      </c>
      <c r="H127" s="15">
        <v>749.25</v>
      </c>
      <c r="I127" s="17">
        <v>723.95</v>
      </c>
      <c r="J127" s="17">
        <v>674.92</v>
      </c>
      <c r="K127" s="15">
        <v>667.69</v>
      </c>
      <c r="L127" s="17">
        <v>477.91</v>
      </c>
      <c r="M127" s="30">
        <v>608.47</v>
      </c>
      <c r="N127" s="15"/>
      <c r="O127" s="18">
        <f t="shared" si="1"/>
        <v>9805.57</v>
      </c>
    </row>
    <row r="128" spans="1:15" s="13" customFormat="1" x14ac:dyDescent="0.2">
      <c r="A128" s="9" t="s">
        <v>123</v>
      </c>
      <c r="B128" s="32">
        <v>6656.27</v>
      </c>
      <c r="C128" s="15">
        <v>3096.34</v>
      </c>
      <c r="D128" s="15">
        <v>2824.72</v>
      </c>
      <c r="E128" s="15">
        <v>2737.19</v>
      </c>
      <c r="F128" s="16">
        <v>2775.22</v>
      </c>
      <c r="G128" s="15">
        <v>2114.3200000000002</v>
      </c>
      <c r="H128" s="15">
        <v>2563.5500000000002</v>
      </c>
      <c r="I128" s="17">
        <v>2481.15</v>
      </c>
      <c r="J128" s="17">
        <v>2310.2199999999998</v>
      </c>
      <c r="K128" s="15">
        <v>2285.6999999999998</v>
      </c>
      <c r="L128" s="17">
        <v>1634.99</v>
      </c>
      <c r="M128" s="30">
        <v>2082.08</v>
      </c>
      <c r="N128" s="15"/>
      <c r="O128" s="18">
        <f t="shared" si="1"/>
        <v>33561.750000000007</v>
      </c>
    </row>
    <row r="129" spans="1:15" s="13" customFormat="1" x14ac:dyDescent="0.2">
      <c r="A129" s="9" t="s">
        <v>124</v>
      </c>
      <c r="B129" s="32">
        <v>6948.54</v>
      </c>
      <c r="C129" s="15">
        <v>3236.5</v>
      </c>
      <c r="D129" s="15">
        <v>2950.4</v>
      </c>
      <c r="E129" s="15">
        <v>2859.85</v>
      </c>
      <c r="F129" s="16">
        <v>2899.34</v>
      </c>
      <c r="G129" s="15">
        <v>2208.4699999999998</v>
      </c>
      <c r="H129" s="15">
        <v>2677.46</v>
      </c>
      <c r="I129" s="17">
        <v>2592.39</v>
      </c>
      <c r="J129" s="17">
        <v>2413.11</v>
      </c>
      <c r="K129" s="15">
        <v>2387.5500000000002</v>
      </c>
      <c r="L129" s="17">
        <v>1707.59</v>
      </c>
      <c r="M129" s="30">
        <v>2174.63</v>
      </c>
      <c r="N129" s="15"/>
      <c r="O129" s="18">
        <f t="shared" si="1"/>
        <v>35055.829999999994</v>
      </c>
    </row>
    <row r="130" spans="1:15" s="13" customFormat="1" x14ac:dyDescent="0.2">
      <c r="A130" s="9" t="s">
        <v>125</v>
      </c>
      <c r="B130" s="32">
        <v>18578.82</v>
      </c>
      <c r="C130" s="15">
        <v>8644.19</v>
      </c>
      <c r="D130" s="15">
        <v>7884.98</v>
      </c>
      <c r="E130" s="15">
        <v>7641.02</v>
      </c>
      <c r="F130" s="16">
        <v>7747.09</v>
      </c>
      <c r="G130" s="15">
        <v>5902</v>
      </c>
      <c r="H130" s="15">
        <v>7155.89</v>
      </c>
      <c r="I130" s="17">
        <v>6926.29</v>
      </c>
      <c r="J130" s="17">
        <v>6448.84</v>
      </c>
      <c r="K130" s="15">
        <v>6380.42</v>
      </c>
      <c r="L130" s="17">
        <v>4563.8900000000003</v>
      </c>
      <c r="M130" s="30">
        <v>5811.93</v>
      </c>
      <c r="N130" s="15"/>
      <c r="O130" s="18">
        <f t="shared" si="1"/>
        <v>93685.359999999986</v>
      </c>
    </row>
    <row r="131" spans="1:15" s="13" customFormat="1" x14ac:dyDescent="0.2">
      <c r="A131" s="9" t="s">
        <v>126</v>
      </c>
      <c r="B131" s="32">
        <v>6915.89</v>
      </c>
      <c r="C131" s="15">
        <v>3216.23</v>
      </c>
      <c r="D131" s="15">
        <v>2934.55</v>
      </c>
      <c r="E131" s="15">
        <v>2843.44</v>
      </c>
      <c r="F131" s="16">
        <v>2883</v>
      </c>
      <c r="G131" s="15">
        <v>2196.52</v>
      </c>
      <c r="H131" s="15">
        <v>2663.26</v>
      </c>
      <c r="I131" s="17">
        <v>2577.4499999999998</v>
      </c>
      <c r="J131" s="17">
        <v>2400.0300000000002</v>
      </c>
      <c r="K131" s="15">
        <v>2374.5500000000002</v>
      </c>
      <c r="L131" s="17">
        <v>1698.59</v>
      </c>
      <c r="M131" s="30">
        <v>2163.0500000000002</v>
      </c>
      <c r="N131" s="15"/>
      <c r="O131" s="18">
        <f t="shared" si="1"/>
        <v>34866.559999999998</v>
      </c>
    </row>
    <row r="132" spans="1:15" s="13" customFormat="1" x14ac:dyDescent="0.2">
      <c r="A132" s="9" t="s">
        <v>127</v>
      </c>
      <c r="B132" s="32">
        <v>14664.24</v>
      </c>
      <c r="C132" s="15">
        <v>6833.54</v>
      </c>
      <c r="D132" s="15">
        <v>6227.79</v>
      </c>
      <c r="E132" s="15">
        <v>6037.33</v>
      </c>
      <c r="F132" s="16">
        <v>6120.49</v>
      </c>
      <c r="G132" s="15">
        <v>4661.7700000000004</v>
      </c>
      <c r="H132" s="15">
        <v>5651.54</v>
      </c>
      <c r="I132" s="17">
        <v>5472.74</v>
      </c>
      <c r="J132" s="17">
        <v>5093.7299999999996</v>
      </c>
      <c r="K132" s="15">
        <v>5039.8100000000004</v>
      </c>
      <c r="L132" s="17">
        <v>3604.33</v>
      </c>
      <c r="M132" s="30">
        <v>4590.22</v>
      </c>
      <c r="N132" s="15"/>
      <c r="O132" s="18">
        <f t="shared" si="1"/>
        <v>73997.53</v>
      </c>
    </row>
    <row r="133" spans="1:15" s="13" customFormat="1" x14ac:dyDescent="0.2">
      <c r="A133" s="9" t="s">
        <v>128</v>
      </c>
      <c r="B133" s="32">
        <v>5505.69</v>
      </c>
      <c r="C133" s="15">
        <v>2564.0300000000002</v>
      </c>
      <c r="D133" s="15">
        <v>2337.59</v>
      </c>
      <c r="E133" s="15">
        <v>2265.7600000000002</v>
      </c>
      <c r="F133" s="16">
        <v>2297.0700000000002</v>
      </c>
      <c r="G133" s="15">
        <v>1749.76</v>
      </c>
      <c r="H133" s="15">
        <v>2121.35</v>
      </c>
      <c r="I133" s="17">
        <v>2053.86</v>
      </c>
      <c r="J133" s="17">
        <v>1911.88</v>
      </c>
      <c r="K133" s="15">
        <v>1891.63</v>
      </c>
      <c r="L133" s="17">
        <v>1352.93</v>
      </c>
      <c r="M133" s="30">
        <v>1722.96</v>
      </c>
      <c r="N133" s="15"/>
      <c r="O133" s="18">
        <f t="shared" si="1"/>
        <v>27774.51</v>
      </c>
    </row>
    <row r="134" spans="1:15" s="13" customFormat="1" x14ac:dyDescent="0.2">
      <c r="A134" s="9" t="s">
        <v>129</v>
      </c>
      <c r="B134" s="32">
        <v>2886.18</v>
      </c>
      <c r="C134" s="15">
        <v>1342.43</v>
      </c>
      <c r="D134" s="15">
        <v>1224.75</v>
      </c>
      <c r="E134" s="15">
        <v>1186.77</v>
      </c>
      <c r="F134" s="16">
        <v>1203.27</v>
      </c>
      <c r="G134" s="15">
        <v>916.73</v>
      </c>
      <c r="H134" s="15">
        <v>1111.52</v>
      </c>
      <c r="I134" s="17">
        <v>1075.75</v>
      </c>
      <c r="J134" s="17">
        <v>1001.67</v>
      </c>
      <c r="K134" s="15">
        <v>991.04</v>
      </c>
      <c r="L134" s="17">
        <v>708.91</v>
      </c>
      <c r="M134" s="30">
        <v>902.76</v>
      </c>
      <c r="N134" s="15"/>
      <c r="O134" s="18">
        <f t="shared" ref="O134:O197" si="2">SUM(B134:M134)</f>
        <v>14551.78</v>
      </c>
    </row>
    <row r="135" spans="1:15" s="13" customFormat="1" x14ac:dyDescent="0.2">
      <c r="A135" s="9" t="s">
        <v>130</v>
      </c>
      <c r="B135" s="32">
        <v>2508.84</v>
      </c>
      <c r="C135" s="15">
        <v>1165.69</v>
      </c>
      <c r="D135" s="15">
        <v>1064.1400000000001</v>
      </c>
      <c r="E135" s="15">
        <v>1030.8800000000001</v>
      </c>
      <c r="F135" s="16">
        <v>1045.29</v>
      </c>
      <c r="G135" s="15">
        <v>796.49</v>
      </c>
      <c r="H135" s="15">
        <v>965.81</v>
      </c>
      <c r="I135" s="17">
        <v>934.44</v>
      </c>
      <c r="J135" s="17">
        <v>870.29</v>
      </c>
      <c r="K135" s="15">
        <v>861.03</v>
      </c>
      <c r="L135" s="17">
        <v>615.99</v>
      </c>
      <c r="M135" s="30">
        <v>784.4</v>
      </c>
      <c r="N135" s="15"/>
      <c r="O135" s="18">
        <f t="shared" si="2"/>
        <v>12643.289999999999</v>
      </c>
    </row>
    <row r="136" spans="1:15" s="13" customFormat="1" x14ac:dyDescent="0.2">
      <c r="A136" s="9" t="s">
        <v>131</v>
      </c>
      <c r="B136" s="32">
        <v>108167.49</v>
      </c>
      <c r="C136" s="15">
        <v>50464.51</v>
      </c>
      <c r="D136" s="15">
        <v>45960.87</v>
      </c>
      <c r="E136" s="15">
        <v>44567.34</v>
      </c>
      <c r="F136" s="16">
        <v>45177.79</v>
      </c>
      <c r="G136" s="15">
        <v>34404.769999999997</v>
      </c>
      <c r="H136" s="15">
        <v>41705.9</v>
      </c>
      <c r="I136" s="17">
        <v>40400.339999999997</v>
      </c>
      <c r="J136" s="17">
        <v>37592.78</v>
      </c>
      <c r="K136" s="15">
        <v>37195.599999999999</v>
      </c>
      <c r="L136" s="17">
        <v>26597.81</v>
      </c>
      <c r="M136" s="30">
        <v>33874.46</v>
      </c>
      <c r="N136" s="15"/>
      <c r="O136" s="18">
        <f t="shared" si="2"/>
        <v>546109.66</v>
      </c>
    </row>
    <row r="137" spans="1:15" s="13" customFormat="1" x14ac:dyDescent="0.2">
      <c r="A137" s="9" t="s">
        <v>132</v>
      </c>
      <c r="B137" s="32">
        <v>12174.98</v>
      </c>
      <c r="C137" s="15">
        <v>5662.94</v>
      </c>
      <c r="D137" s="15">
        <v>5166.46</v>
      </c>
      <c r="E137" s="15">
        <v>5006.26</v>
      </c>
      <c r="F137" s="16">
        <v>5075.8599999999997</v>
      </c>
      <c r="G137" s="15">
        <v>3867.13</v>
      </c>
      <c r="H137" s="15">
        <v>4688.8100000000004</v>
      </c>
      <c r="I137" s="17">
        <v>4537.96</v>
      </c>
      <c r="J137" s="17">
        <v>4225.43</v>
      </c>
      <c r="K137" s="15">
        <v>4180.58</v>
      </c>
      <c r="L137" s="17">
        <v>2990.45</v>
      </c>
      <c r="M137" s="30">
        <v>3808.18</v>
      </c>
      <c r="N137" s="15"/>
      <c r="O137" s="18">
        <f t="shared" si="2"/>
        <v>61385.039999999994</v>
      </c>
    </row>
    <row r="138" spans="1:15" s="13" customFormat="1" x14ac:dyDescent="0.2">
      <c r="A138" s="9" t="s">
        <v>133</v>
      </c>
      <c r="B138" s="32">
        <v>0</v>
      </c>
      <c r="C138" s="15">
        <v>17898.64</v>
      </c>
      <c r="D138" s="15">
        <v>5184.4399999999996</v>
      </c>
      <c r="E138" s="15">
        <v>5024.46</v>
      </c>
      <c r="F138" s="16">
        <v>5094.08</v>
      </c>
      <c r="G138" s="15">
        <v>3880.65</v>
      </c>
      <c r="H138" s="15">
        <v>4704.9799999999996</v>
      </c>
      <c r="I138" s="17">
        <v>4554.5</v>
      </c>
      <c r="J138" s="17">
        <v>4240.21</v>
      </c>
      <c r="K138" s="15">
        <v>4195.25</v>
      </c>
      <c r="L138" s="17">
        <v>3000.72</v>
      </c>
      <c r="M138" s="30">
        <v>3821.35</v>
      </c>
      <c r="N138" s="15"/>
      <c r="O138" s="18">
        <f t="shared" si="2"/>
        <v>61599.28</v>
      </c>
    </row>
    <row r="139" spans="1:15" s="13" customFormat="1" x14ac:dyDescent="0.2">
      <c r="A139" s="9" t="s">
        <v>134</v>
      </c>
      <c r="B139" s="32">
        <v>12840.91</v>
      </c>
      <c r="C139" s="15">
        <v>5988.76</v>
      </c>
      <c r="D139" s="15">
        <v>5455.36</v>
      </c>
      <c r="E139" s="15">
        <v>5289.53</v>
      </c>
      <c r="F139" s="16">
        <v>5362.11</v>
      </c>
      <c r="G139" s="15">
        <v>4083.66</v>
      </c>
      <c r="H139" s="15">
        <v>4950.3900000000003</v>
      </c>
      <c r="I139" s="17">
        <v>4794.9399999999996</v>
      </c>
      <c r="J139" s="17">
        <v>4462.0600000000004</v>
      </c>
      <c r="K139" s="15">
        <v>4414.8900000000003</v>
      </c>
      <c r="L139" s="17">
        <v>3157.12</v>
      </c>
      <c r="M139" s="30">
        <v>4020.8</v>
      </c>
      <c r="N139" s="15"/>
      <c r="O139" s="18">
        <f t="shared" si="2"/>
        <v>64820.530000000006</v>
      </c>
    </row>
    <row r="140" spans="1:15" s="13" customFormat="1" x14ac:dyDescent="0.2">
      <c r="A140" s="9" t="s">
        <v>135</v>
      </c>
      <c r="B140" s="32">
        <v>2228.4499999999998</v>
      </c>
      <c r="C140" s="15">
        <v>1032.68</v>
      </c>
      <c r="D140" s="15">
        <v>944.14</v>
      </c>
      <c r="E140" s="15">
        <v>914.06</v>
      </c>
      <c r="F140" s="16">
        <v>927</v>
      </c>
      <c r="G140" s="15">
        <v>706.62</v>
      </c>
      <c r="H140" s="15">
        <v>857</v>
      </c>
      <c r="I140" s="17">
        <v>828.51</v>
      </c>
      <c r="J140" s="17">
        <v>772.09</v>
      </c>
      <c r="K140" s="15">
        <v>763.84</v>
      </c>
      <c r="L140" s="17">
        <v>546.62</v>
      </c>
      <c r="M140" s="30">
        <v>696</v>
      </c>
      <c r="N140" s="15"/>
      <c r="O140" s="18">
        <f t="shared" si="2"/>
        <v>11217.01</v>
      </c>
    </row>
    <row r="141" spans="1:15" s="13" customFormat="1" x14ac:dyDescent="0.2">
      <c r="A141" s="9" t="s">
        <v>136</v>
      </c>
      <c r="B141" s="32">
        <v>5054.2</v>
      </c>
      <c r="C141" s="15">
        <v>2357.54</v>
      </c>
      <c r="D141" s="15">
        <v>2147.38</v>
      </c>
      <c r="E141" s="15">
        <v>2082.1799999999998</v>
      </c>
      <c r="F141" s="16">
        <v>2110.7199999999998</v>
      </c>
      <c r="G141" s="15">
        <v>1607.45</v>
      </c>
      <c r="H141" s="15">
        <v>1948.59</v>
      </c>
      <c r="I141" s="17">
        <v>1887.49</v>
      </c>
      <c r="J141" s="17">
        <v>1756.39</v>
      </c>
      <c r="K141" s="15">
        <v>1737.83</v>
      </c>
      <c r="L141" s="17">
        <v>1242.71</v>
      </c>
      <c r="M141" s="30">
        <v>1582.69</v>
      </c>
      <c r="N141" s="15"/>
      <c r="O141" s="18">
        <f t="shared" si="2"/>
        <v>25515.169999999995</v>
      </c>
    </row>
    <row r="142" spans="1:15" s="13" customFormat="1" x14ac:dyDescent="0.2">
      <c r="A142" s="9" t="s">
        <v>137</v>
      </c>
      <c r="B142" s="32">
        <v>3442.31</v>
      </c>
      <c r="C142" s="15">
        <v>1597.13</v>
      </c>
      <c r="D142" s="15">
        <v>1459.18</v>
      </c>
      <c r="E142" s="15">
        <v>1413.11</v>
      </c>
      <c r="F142" s="16">
        <v>1432.99</v>
      </c>
      <c r="G142" s="15">
        <v>1092.1300000000001</v>
      </c>
      <c r="H142" s="15">
        <v>1324.43</v>
      </c>
      <c r="I142" s="17">
        <v>1280.8699999999999</v>
      </c>
      <c r="J142" s="17">
        <v>1193.31</v>
      </c>
      <c r="K142" s="15">
        <v>1180.5999999999999</v>
      </c>
      <c r="L142" s="17">
        <v>844.74</v>
      </c>
      <c r="M142" s="30">
        <v>1075.6400000000001</v>
      </c>
      <c r="N142" s="15"/>
      <c r="O142" s="18">
        <f t="shared" si="2"/>
        <v>17336.440000000002</v>
      </c>
    </row>
    <row r="143" spans="1:15" s="13" customFormat="1" x14ac:dyDescent="0.2">
      <c r="A143" s="9" t="s">
        <v>138</v>
      </c>
      <c r="B143" s="32">
        <v>13266.15</v>
      </c>
      <c r="C143" s="15">
        <v>6175.07</v>
      </c>
      <c r="D143" s="15">
        <v>5631.31</v>
      </c>
      <c r="E143" s="15">
        <v>5457.64</v>
      </c>
      <c r="F143" s="16">
        <v>5533.24</v>
      </c>
      <c r="G143" s="15">
        <v>4215.1499999999996</v>
      </c>
      <c r="H143" s="15">
        <v>5110.5</v>
      </c>
      <c r="I143" s="17">
        <v>4947.18</v>
      </c>
      <c r="J143" s="17">
        <v>4605.7</v>
      </c>
      <c r="K143" s="15">
        <v>4556.87</v>
      </c>
      <c r="L143" s="17">
        <v>3259.35</v>
      </c>
      <c r="M143" s="30">
        <v>4150.72</v>
      </c>
      <c r="N143" s="15"/>
      <c r="O143" s="18">
        <f t="shared" si="2"/>
        <v>66908.88</v>
      </c>
    </row>
    <row r="144" spans="1:15" s="13" customFormat="1" x14ac:dyDescent="0.2">
      <c r="A144" s="9" t="s">
        <v>139</v>
      </c>
      <c r="B144" s="32">
        <v>10274.280000000001</v>
      </c>
      <c r="C144" s="15">
        <v>4795.3100000000004</v>
      </c>
      <c r="D144" s="15">
        <v>4366.3500000000004</v>
      </c>
      <c r="E144" s="15">
        <v>4234.37</v>
      </c>
      <c r="F144" s="16">
        <v>4292.25</v>
      </c>
      <c r="G144" s="15">
        <v>3268.54</v>
      </c>
      <c r="H144" s="15">
        <v>3962.05</v>
      </c>
      <c r="I144" s="17">
        <v>3838.48</v>
      </c>
      <c r="J144" s="17">
        <v>3571.41</v>
      </c>
      <c r="K144" s="15">
        <v>3533.7</v>
      </c>
      <c r="L144" s="17">
        <v>2526.7600000000002</v>
      </c>
      <c r="M144" s="30">
        <v>3218.08</v>
      </c>
      <c r="N144" s="15"/>
      <c r="O144" s="18">
        <f t="shared" si="2"/>
        <v>51881.580000000009</v>
      </c>
    </row>
    <row r="145" spans="1:15" s="13" customFormat="1" x14ac:dyDescent="0.2">
      <c r="A145" s="9" t="s">
        <v>140</v>
      </c>
      <c r="B145" s="32">
        <v>48076.44</v>
      </c>
      <c r="C145" s="15">
        <v>22404.3</v>
      </c>
      <c r="D145" s="15">
        <v>20417.97</v>
      </c>
      <c r="E145" s="15">
        <v>19793.66</v>
      </c>
      <c r="F145" s="16">
        <v>20066.29</v>
      </c>
      <c r="G145" s="15">
        <v>15283.75</v>
      </c>
      <c r="H145" s="15">
        <v>18528.669999999998</v>
      </c>
      <c r="I145" s="17">
        <v>17942.650000000001</v>
      </c>
      <c r="J145" s="17">
        <v>16699.919999999998</v>
      </c>
      <c r="K145" s="15">
        <v>16523.169999999998</v>
      </c>
      <c r="L145" s="17">
        <v>11816.86</v>
      </c>
      <c r="M145" s="30">
        <v>15049.14</v>
      </c>
      <c r="N145" s="15"/>
      <c r="O145" s="18">
        <f t="shared" si="2"/>
        <v>242602.82</v>
      </c>
    </row>
    <row r="146" spans="1:15" s="13" customFormat="1" x14ac:dyDescent="0.2">
      <c r="A146" s="9" t="s">
        <v>141</v>
      </c>
      <c r="B146" s="32">
        <v>13955.88</v>
      </c>
      <c r="C146" s="15">
        <v>6504.97</v>
      </c>
      <c r="D146" s="15">
        <v>5927.56</v>
      </c>
      <c r="E146" s="15">
        <v>5746.59</v>
      </c>
      <c r="F146" s="16">
        <v>5825.66</v>
      </c>
      <c r="G146" s="15">
        <v>4437.0600000000004</v>
      </c>
      <c r="H146" s="15">
        <v>5379.02</v>
      </c>
      <c r="I146" s="17">
        <v>5209.21</v>
      </c>
      <c r="J146" s="17">
        <v>4848.2</v>
      </c>
      <c r="K146" s="15">
        <v>4796.8999999999996</v>
      </c>
      <c r="L146" s="17">
        <v>3430.52</v>
      </c>
      <c r="M146" s="30">
        <v>4368.8999999999996</v>
      </c>
      <c r="N146" s="15"/>
      <c r="O146" s="18">
        <f t="shared" si="2"/>
        <v>70430.47</v>
      </c>
    </row>
    <row r="147" spans="1:15" s="13" customFormat="1" x14ac:dyDescent="0.2">
      <c r="A147" s="9" t="s">
        <v>142</v>
      </c>
      <c r="B147" s="32">
        <v>9636.77</v>
      </c>
      <c r="C147" s="15">
        <v>4477.37</v>
      </c>
      <c r="D147" s="15">
        <v>4087.42</v>
      </c>
      <c r="E147" s="15">
        <v>3959.64</v>
      </c>
      <c r="F147" s="16">
        <v>4014.99</v>
      </c>
      <c r="G147" s="15">
        <v>3059.36</v>
      </c>
      <c r="H147" s="15">
        <v>3709.71</v>
      </c>
      <c r="I147" s="17">
        <v>3589.18</v>
      </c>
      <c r="J147" s="17">
        <v>3342.82</v>
      </c>
      <c r="K147" s="15">
        <v>3307.27</v>
      </c>
      <c r="L147" s="17">
        <v>2366.0500000000002</v>
      </c>
      <c r="M147" s="30">
        <v>3012.92</v>
      </c>
      <c r="N147" s="15"/>
      <c r="O147" s="18">
        <f t="shared" si="2"/>
        <v>48563.499999999993</v>
      </c>
    </row>
    <row r="148" spans="1:15" s="13" customFormat="1" x14ac:dyDescent="0.2">
      <c r="A148" s="9" t="s">
        <v>143</v>
      </c>
      <c r="B148" s="32">
        <v>174714.79</v>
      </c>
      <c r="C148" s="15">
        <v>81569.47</v>
      </c>
      <c r="D148" s="15">
        <v>74259.86</v>
      </c>
      <c r="E148" s="15">
        <v>72020.320000000007</v>
      </c>
      <c r="F148" s="16">
        <v>73003.33</v>
      </c>
      <c r="G148" s="15">
        <v>55589.52</v>
      </c>
      <c r="H148" s="15">
        <v>67382.84</v>
      </c>
      <c r="I148" s="17">
        <v>65287.21</v>
      </c>
      <c r="J148" s="17">
        <v>60740.65</v>
      </c>
      <c r="K148" s="15">
        <v>60099.61</v>
      </c>
      <c r="L148" s="17">
        <v>42972.61</v>
      </c>
      <c r="M148" s="30">
        <v>54730.44</v>
      </c>
      <c r="N148" s="15"/>
      <c r="O148" s="18">
        <f t="shared" si="2"/>
        <v>882370.64999999991</v>
      </c>
    </row>
    <row r="149" spans="1:15" s="13" customFormat="1" x14ac:dyDescent="0.2">
      <c r="A149" s="9" t="s">
        <v>144</v>
      </c>
      <c r="B149" s="32">
        <v>0</v>
      </c>
      <c r="C149" s="15">
        <v>0</v>
      </c>
      <c r="D149" s="15">
        <v>13007.64</v>
      </c>
      <c r="E149" s="15">
        <v>2830.77</v>
      </c>
      <c r="F149" s="16">
        <v>2870.12</v>
      </c>
      <c r="G149" s="15">
        <v>2186.64</v>
      </c>
      <c r="H149" s="15">
        <v>2651.25</v>
      </c>
      <c r="I149" s="17">
        <v>2565.98</v>
      </c>
      <c r="J149" s="17">
        <v>2389.2399999999998</v>
      </c>
      <c r="K149" s="15">
        <v>2363.88</v>
      </c>
      <c r="L149" s="17">
        <v>1690.93</v>
      </c>
      <c r="M149" s="30">
        <v>2153.31</v>
      </c>
      <c r="N149" s="15"/>
      <c r="O149" s="18">
        <f t="shared" si="2"/>
        <v>34709.760000000002</v>
      </c>
    </row>
    <row r="150" spans="1:15" s="13" customFormat="1" x14ac:dyDescent="0.2">
      <c r="A150" s="9" t="s">
        <v>145</v>
      </c>
      <c r="B150" s="32">
        <v>529.41</v>
      </c>
      <c r="C150" s="15">
        <v>246.02</v>
      </c>
      <c r="D150" s="15">
        <v>224.57</v>
      </c>
      <c r="E150" s="15">
        <v>217.56</v>
      </c>
      <c r="F150" s="16">
        <v>220.6</v>
      </c>
      <c r="G150" s="15">
        <v>168.09</v>
      </c>
      <c r="H150" s="15">
        <v>203.82</v>
      </c>
      <c r="I150" s="17">
        <v>197.21</v>
      </c>
      <c r="J150" s="17">
        <v>183.66</v>
      </c>
      <c r="K150" s="15">
        <v>181.71</v>
      </c>
      <c r="L150" s="17">
        <v>129.99</v>
      </c>
      <c r="M150" s="30">
        <v>165.53</v>
      </c>
      <c r="N150" s="15"/>
      <c r="O150" s="18">
        <f t="shared" si="2"/>
        <v>2668.1699999999996</v>
      </c>
    </row>
    <row r="151" spans="1:15" s="13" customFormat="1" x14ac:dyDescent="0.2">
      <c r="A151" s="9" t="s">
        <v>146</v>
      </c>
      <c r="B151" s="32">
        <v>1096545.67</v>
      </c>
      <c r="C151" s="15">
        <v>509504.26</v>
      </c>
      <c r="D151" s="14">
        <v>465111.86</v>
      </c>
      <c r="E151" s="14">
        <v>450578.82</v>
      </c>
      <c r="F151" s="16">
        <v>456874.83</v>
      </c>
      <c r="G151" s="15">
        <v>348128.99</v>
      </c>
      <c r="H151" s="15">
        <v>422131.02</v>
      </c>
      <c r="I151" s="17">
        <v>408424.08</v>
      </c>
      <c r="J151" s="17">
        <v>380383.31</v>
      </c>
      <c r="K151" s="15">
        <v>376338.94</v>
      </c>
      <c r="L151" s="17">
        <v>269233.87</v>
      </c>
      <c r="M151" s="30">
        <v>342842.68</v>
      </c>
      <c r="N151" s="15"/>
      <c r="O151" s="18">
        <f t="shared" si="2"/>
        <v>5526098.3300000001</v>
      </c>
    </row>
    <row r="152" spans="1:15" s="13" customFormat="1" x14ac:dyDescent="0.2">
      <c r="A152" s="9" t="s">
        <v>147</v>
      </c>
      <c r="B152" s="32">
        <v>58054.82</v>
      </c>
      <c r="C152" s="15">
        <v>27034.05</v>
      </c>
      <c r="D152" s="15">
        <v>24647.81</v>
      </c>
      <c r="E152" s="15">
        <v>23889.94</v>
      </c>
      <c r="F152" s="16">
        <v>24220.21</v>
      </c>
      <c r="G152" s="15">
        <v>18449.59</v>
      </c>
      <c r="H152" s="15">
        <v>22367.88</v>
      </c>
      <c r="I152" s="17">
        <v>21655.62</v>
      </c>
      <c r="J152" s="17">
        <v>20159.060000000001</v>
      </c>
      <c r="K152" s="15">
        <v>19945.45</v>
      </c>
      <c r="L152" s="17">
        <v>14265.56</v>
      </c>
      <c r="M152" s="30">
        <v>18167.16</v>
      </c>
      <c r="N152" s="15"/>
      <c r="O152" s="18">
        <f t="shared" si="2"/>
        <v>292857.14999999997</v>
      </c>
    </row>
    <row r="153" spans="1:15" s="13" customFormat="1" x14ac:dyDescent="0.2">
      <c r="A153" s="9" t="s">
        <v>148</v>
      </c>
      <c r="B153" s="32">
        <v>0</v>
      </c>
      <c r="C153" s="15">
        <v>3738.2599999999998</v>
      </c>
      <c r="D153" s="15">
        <v>1082.3900000000001</v>
      </c>
      <c r="E153" s="15">
        <v>1048.1500000000001</v>
      </c>
      <c r="F153" s="16">
        <v>1062.92</v>
      </c>
      <c r="G153" s="15">
        <v>810.11</v>
      </c>
      <c r="H153" s="15">
        <v>982.44</v>
      </c>
      <c r="I153" s="17">
        <v>950.06</v>
      </c>
      <c r="J153" s="17">
        <v>885.17</v>
      </c>
      <c r="K153" s="15">
        <v>875.73</v>
      </c>
      <c r="L153" s="17">
        <v>626.62</v>
      </c>
      <c r="M153" s="30">
        <v>797.89</v>
      </c>
      <c r="N153" s="15"/>
      <c r="O153" s="18">
        <f t="shared" si="2"/>
        <v>12859.739999999998</v>
      </c>
    </row>
    <row r="154" spans="1:15" s="13" customFormat="1" x14ac:dyDescent="0.2">
      <c r="A154" s="9" t="s">
        <v>149</v>
      </c>
      <c r="B154" s="32">
        <v>17539.86</v>
      </c>
      <c r="C154" s="15">
        <v>8150.59</v>
      </c>
      <c r="D154" s="15">
        <v>7440.03</v>
      </c>
      <c r="E154" s="15">
        <v>7207.72</v>
      </c>
      <c r="F154" s="16">
        <v>7308.39</v>
      </c>
      <c r="G154" s="15">
        <v>5568.76</v>
      </c>
      <c r="H154" s="15">
        <v>6752.47</v>
      </c>
      <c r="I154" s="17">
        <v>6533.4</v>
      </c>
      <c r="J154" s="17">
        <v>6084.71</v>
      </c>
      <c r="K154" s="15">
        <v>6020.03</v>
      </c>
      <c r="L154" s="17">
        <v>4306.7</v>
      </c>
      <c r="M154" s="30">
        <v>5484.17</v>
      </c>
      <c r="N154" s="15"/>
      <c r="O154" s="18">
        <f t="shared" si="2"/>
        <v>88396.83</v>
      </c>
    </row>
    <row r="155" spans="1:15" s="13" customFormat="1" x14ac:dyDescent="0.2">
      <c r="A155" s="9" t="s">
        <v>150</v>
      </c>
      <c r="B155" s="32">
        <v>23774.62</v>
      </c>
      <c r="C155" s="15">
        <v>11075.29</v>
      </c>
      <c r="D155" s="15">
        <v>10095.459999999999</v>
      </c>
      <c r="E155" s="15">
        <v>9785.94</v>
      </c>
      <c r="F155" s="16">
        <v>9920.9699999999993</v>
      </c>
      <c r="G155" s="15">
        <v>7556.82</v>
      </c>
      <c r="H155" s="15">
        <v>9161.4699999999993</v>
      </c>
      <c r="I155" s="17">
        <v>8870.76</v>
      </c>
      <c r="J155" s="17">
        <v>8257.02</v>
      </c>
      <c r="K155" s="15">
        <v>8169.58</v>
      </c>
      <c r="L155" s="17">
        <v>5842.86</v>
      </c>
      <c r="M155" s="30">
        <v>7440.98</v>
      </c>
      <c r="N155" s="15"/>
      <c r="O155" s="18">
        <f t="shared" si="2"/>
        <v>119951.77</v>
      </c>
    </row>
    <row r="156" spans="1:15" s="13" customFormat="1" x14ac:dyDescent="0.2">
      <c r="A156" s="9" t="s">
        <v>151</v>
      </c>
      <c r="B156" s="32">
        <v>16529.72</v>
      </c>
      <c r="C156" s="15">
        <v>7694.72</v>
      </c>
      <c r="D156" s="15">
        <v>7016.86</v>
      </c>
      <c r="E156" s="15">
        <v>6800.57</v>
      </c>
      <c r="F156" s="16">
        <v>6894.74</v>
      </c>
      <c r="G156" s="15">
        <v>5252.27</v>
      </c>
      <c r="H156" s="15">
        <v>6367.9</v>
      </c>
      <c r="I156" s="17">
        <v>6164.51</v>
      </c>
      <c r="J156" s="17">
        <v>5738.93</v>
      </c>
      <c r="K156" s="15">
        <v>5678.08</v>
      </c>
      <c r="L156" s="17">
        <v>4061.28</v>
      </c>
      <c r="M156" s="30">
        <v>5171.97</v>
      </c>
      <c r="N156" s="15"/>
      <c r="O156" s="18">
        <f t="shared" si="2"/>
        <v>83371.55</v>
      </c>
    </row>
    <row r="157" spans="1:15" s="13" customFormat="1" x14ac:dyDescent="0.2">
      <c r="A157" s="9" t="s">
        <v>152</v>
      </c>
      <c r="B157" s="32">
        <v>292427.8</v>
      </c>
      <c r="C157" s="15">
        <v>136557.34</v>
      </c>
      <c r="D157" s="15">
        <v>124304.12</v>
      </c>
      <c r="E157" s="15">
        <v>120561.75</v>
      </c>
      <c r="F157" s="16">
        <v>122205.45</v>
      </c>
      <c r="G157" s="15">
        <v>93052.27</v>
      </c>
      <c r="H157" s="15">
        <v>112791.46</v>
      </c>
      <c r="I157" s="17">
        <v>109290.94</v>
      </c>
      <c r="J157" s="17">
        <v>101674.9</v>
      </c>
      <c r="K157" s="15">
        <v>100602.23</v>
      </c>
      <c r="L157" s="17">
        <v>71931.100000000006</v>
      </c>
      <c r="M157" s="30">
        <v>91613.05</v>
      </c>
      <c r="N157" s="15"/>
      <c r="O157" s="18">
        <f t="shared" si="2"/>
        <v>1477012.41</v>
      </c>
    </row>
    <row r="158" spans="1:15" s="13" customFormat="1" x14ac:dyDescent="0.2">
      <c r="A158" s="9" t="s">
        <v>153</v>
      </c>
      <c r="B158" s="32">
        <v>44282.559999999998</v>
      </c>
      <c r="C158" s="15">
        <v>20652.400000000001</v>
      </c>
      <c r="D158" s="15">
        <v>18813.04</v>
      </c>
      <c r="E158" s="15">
        <v>18241.13</v>
      </c>
      <c r="F158" s="16">
        <v>18491.419999999998</v>
      </c>
      <c r="G158" s="15">
        <v>14082.68</v>
      </c>
      <c r="H158" s="15">
        <v>17071.63</v>
      </c>
      <c r="I158" s="17">
        <v>16535.509999999998</v>
      </c>
      <c r="J158" s="17">
        <v>15387.59</v>
      </c>
      <c r="K158" s="15">
        <v>15224.93</v>
      </c>
      <c r="L158" s="17">
        <v>10887.45</v>
      </c>
      <c r="M158" s="30">
        <v>13865.88</v>
      </c>
      <c r="N158" s="15"/>
      <c r="O158" s="18">
        <f t="shared" si="2"/>
        <v>223536.22000000003</v>
      </c>
    </row>
    <row r="159" spans="1:15" s="13" customFormat="1" x14ac:dyDescent="0.2">
      <c r="A159" s="9" t="s">
        <v>154</v>
      </c>
      <c r="B159" s="32">
        <v>0</v>
      </c>
      <c r="C159" s="15">
        <v>0</v>
      </c>
      <c r="D159" s="15">
        <v>0</v>
      </c>
      <c r="E159" s="15">
        <v>11718.94</v>
      </c>
      <c r="F159" s="16">
        <v>2124.5100000000002</v>
      </c>
      <c r="G159" s="15">
        <v>1618.1</v>
      </c>
      <c r="H159" s="15">
        <v>1961.61</v>
      </c>
      <c r="I159" s="17">
        <v>1899.71</v>
      </c>
      <c r="J159" s="17">
        <v>1768.04</v>
      </c>
      <c r="K159" s="15">
        <v>1749.33</v>
      </c>
      <c r="L159" s="17">
        <v>1251.03</v>
      </c>
      <c r="M159" s="30">
        <v>1593.24</v>
      </c>
      <c r="N159" s="15"/>
      <c r="O159" s="18">
        <f t="shared" si="2"/>
        <v>25684.51</v>
      </c>
    </row>
    <row r="160" spans="1:15" s="13" customFormat="1" x14ac:dyDescent="0.2">
      <c r="A160" s="9" t="s">
        <v>155</v>
      </c>
      <c r="B160" s="32">
        <v>77903.5</v>
      </c>
      <c r="C160" s="15">
        <v>36361.980000000003</v>
      </c>
      <c r="D160" s="15">
        <v>33108.17</v>
      </c>
      <c r="E160" s="15">
        <v>32107.82</v>
      </c>
      <c r="F160" s="16">
        <v>32546.6</v>
      </c>
      <c r="G160" s="15">
        <v>24783.98</v>
      </c>
      <c r="H160" s="15">
        <v>30042.44</v>
      </c>
      <c r="I160" s="17">
        <v>29105.98</v>
      </c>
      <c r="J160" s="17">
        <v>27080.54</v>
      </c>
      <c r="K160" s="15">
        <v>26794.63</v>
      </c>
      <c r="L160" s="17">
        <v>19159.3</v>
      </c>
      <c r="M160" s="30">
        <v>24401.31</v>
      </c>
      <c r="N160" s="15"/>
      <c r="O160" s="18">
        <f t="shared" si="2"/>
        <v>393396.25</v>
      </c>
    </row>
    <row r="161" spans="1:15" s="13" customFormat="1" x14ac:dyDescent="0.2">
      <c r="A161" s="9" t="s">
        <v>156</v>
      </c>
      <c r="B161" s="32">
        <v>624984.73</v>
      </c>
      <c r="C161" s="15">
        <v>291861.8</v>
      </c>
      <c r="D161" s="15">
        <v>265669.2</v>
      </c>
      <c r="E161" s="15">
        <v>257672.42</v>
      </c>
      <c r="F161" s="16">
        <v>261184.99</v>
      </c>
      <c r="G161" s="15">
        <v>198876.27</v>
      </c>
      <c r="H161" s="15">
        <v>241063.46</v>
      </c>
      <c r="I161" s="17">
        <v>233583.81</v>
      </c>
      <c r="J161" s="17">
        <v>217305.03</v>
      </c>
      <c r="K161" s="15">
        <v>215012.55</v>
      </c>
      <c r="L161" s="17">
        <v>153734.60999999999</v>
      </c>
      <c r="M161" s="30">
        <v>195800</v>
      </c>
      <c r="N161" s="15"/>
      <c r="O161" s="18">
        <f t="shared" si="2"/>
        <v>3156748.8699999996</v>
      </c>
    </row>
    <row r="162" spans="1:15" s="13" customFormat="1" x14ac:dyDescent="0.2">
      <c r="A162" s="9" t="s">
        <v>157</v>
      </c>
      <c r="B162" s="32">
        <v>132842.04</v>
      </c>
      <c r="C162" s="15">
        <v>61997.34</v>
      </c>
      <c r="D162" s="15">
        <v>56453.49</v>
      </c>
      <c r="E162" s="15">
        <v>54746.22</v>
      </c>
      <c r="F162" s="16">
        <v>55494.82</v>
      </c>
      <c r="G162" s="15">
        <v>42259.59</v>
      </c>
      <c r="H162" s="15">
        <v>51226.34</v>
      </c>
      <c r="I162" s="17">
        <v>49627.76</v>
      </c>
      <c r="J162" s="17">
        <v>46175.48</v>
      </c>
      <c r="K162" s="15">
        <v>45687.88</v>
      </c>
      <c r="L162" s="17">
        <v>32669.22</v>
      </c>
      <c r="M162" s="30">
        <v>41607.39</v>
      </c>
      <c r="N162" s="15"/>
      <c r="O162" s="18">
        <f t="shared" si="2"/>
        <v>670787.56999999995</v>
      </c>
    </row>
    <row r="163" spans="1:15" s="13" customFormat="1" x14ac:dyDescent="0.2">
      <c r="A163" s="9" t="s">
        <v>158</v>
      </c>
      <c r="B163" s="32">
        <v>558259.23</v>
      </c>
      <c r="C163" s="15">
        <v>260608.74</v>
      </c>
      <c r="D163" s="15">
        <v>237269.01</v>
      </c>
      <c r="E163" s="15">
        <v>230107.84</v>
      </c>
      <c r="F163" s="16">
        <v>233250.2</v>
      </c>
      <c r="G163" s="15">
        <v>177614.57</v>
      </c>
      <c r="H163" s="15">
        <v>215297.13</v>
      </c>
      <c r="I163" s="17">
        <v>208594.95</v>
      </c>
      <c r="J163" s="17">
        <v>194072.95999999999</v>
      </c>
      <c r="K163" s="15">
        <v>192024.42</v>
      </c>
      <c r="L163" s="17">
        <v>137303.47</v>
      </c>
      <c r="M163" s="30">
        <v>174870.74</v>
      </c>
      <c r="N163" s="15"/>
      <c r="O163" s="18">
        <f t="shared" si="2"/>
        <v>2819273.2600000007</v>
      </c>
    </row>
    <row r="164" spans="1:15" s="13" customFormat="1" x14ac:dyDescent="0.2">
      <c r="A164" s="9" t="s">
        <v>159</v>
      </c>
      <c r="B164" s="32">
        <v>13406.38</v>
      </c>
      <c r="C164" s="15">
        <v>6250.33</v>
      </c>
      <c r="D164" s="15">
        <v>5694.75</v>
      </c>
      <c r="E164" s="15">
        <v>5521.19</v>
      </c>
      <c r="F164" s="16">
        <v>5597.08</v>
      </c>
      <c r="G164" s="15">
        <v>4262.82</v>
      </c>
      <c r="H164" s="15">
        <v>5167.7</v>
      </c>
      <c r="I164" s="17">
        <v>5004.91</v>
      </c>
      <c r="J164" s="17">
        <v>4657.8100000000004</v>
      </c>
      <c r="K164" s="15">
        <v>4608.55</v>
      </c>
      <c r="L164" s="17">
        <v>3295.73</v>
      </c>
      <c r="M164" s="30">
        <v>4197.28</v>
      </c>
      <c r="N164" s="15"/>
      <c r="O164" s="18">
        <f t="shared" si="2"/>
        <v>67664.53</v>
      </c>
    </row>
    <row r="165" spans="1:15" s="13" customFormat="1" x14ac:dyDescent="0.2">
      <c r="A165" s="9" t="s">
        <v>160</v>
      </c>
      <c r="B165" s="32">
        <v>11668.34</v>
      </c>
      <c r="C165" s="15">
        <v>5429.2</v>
      </c>
      <c r="D165" s="15">
        <v>4952.22</v>
      </c>
      <c r="E165" s="15">
        <v>4799.05</v>
      </c>
      <c r="F165" s="16">
        <v>4865.66</v>
      </c>
      <c r="G165" s="15">
        <v>3706.8</v>
      </c>
      <c r="H165" s="15">
        <v>4494.3</v>
      </c>
      <c r="I165" s="17">
        <v>4350.16</v>
      </c>
      <c r="J165" s="17">
        <v>4050.25</v>
      </c>
      <c r="K165" s="15">
        <v>4007.28</v>
      </c>
      <c r="L165" s="17">
        <v>2866.37</v>
      </c>
      <c r="M165" s="30">
        <v>3650.22</v>
      </c>
      <c r="N165" s="15"/>
      <c r="O165" s="18">
        <f t="shared" si="2"/>
        <v>58839.850000000013</v>
      </c>
    </row>
    <row r="166" spans="1:15" s="13" customFormat="1" x14ac:dyDescent="0.2">
      <c r="A166" s="9" t="s">
        <v>161</v>
      </c>
      <c r="B166" s="32">
        <v>7242.42</v>
      </c>
      <c r="C166" s="15">
        <v>3375.66</v>
      </c>
      <c r="D166" s="15">
        <v>3076.07</v>
      </c>
      <c r="E166" s="15">
        <v>2982.14</v>
      </c>
      <c r="F166" s="16">
        <v>3023.18</v>
      </c>
      <c r="G166" s="15">
        <v>2302.59</v>
      </c>
      <c r="H166" s="15">
        <v>2791.42</v>
      </c>
      <c r="I166" s="17">
        <v>2703.27</v>
      </c>
      <c r="J166" s="17">
        <v>2515.94</v>
      </c>
      <c r="K166" s="15">
        <v>2489.3200000000002</v>
      </c>
      <c r="L166" s="17">
        <v>1780.25</v>
      </c>
      <c r="M166" s="30">
        <v>2267.2199999999998</v>
      </c>
      <c r="N166" s="15"/>
      <c r="O166" s="18">
        <f t="shared" si="2"/>
        <v>36549.480000000003</v>
      </c>
    </row>
    <row r="167" spans="1:15" s="13" customFormat="1" x14ac:dyDescent="0.2">
      <c r="A167" s="9" t="s">
        <v>162</v>
      </c>
      <c r="B167" s="32">
        <v>33615.910000000003</v>
      </c>
      <c r="C167" s="15">
        <v>15673.75</v>
      </c>
      <c r="D167" s="15">
        <v>14279.86</v>
      </c>
      <c r="E167" s="15">
        <v>13844.94</v>
      </c>
      <c r="F167" s="16">
        <v>14035.14</v>
      </c>
      <c r="G167" s="15">
        <v>10689.25</v>
      </c>
      <c r="H167" s="15">
        <v>12958.21</v>
      </c>
      <c r="I167" s="17">
        <v>12550.33</v>
      </c>
      <c r="J167" s="17">
        <v>11679.72</v>
      </c>
      <c r="K167" s="15">
        <v>11556.2</v>
      </c>
      <c r="L167" s="17">
        <v>8264.15</v>
      </c>
      <c r="M167" s="30">
        <v>10524.85</v>
      </c>
      <c r="N167" s="15"/>
      <c r="O167" s="18">
        <f t="shared" si="2"/>
        <v>169672.31</v>
      </c>
    </row>
    <row r="168" spans="1:15" s="13" customFormat="1" x14ac:dyDescent="0.2">
      <c r="A168" s="9" t="s">
        <v>163</v>
      </c>
      <c r="B168" s="32">
        <v>2747.71</v>
      </c>
      <c r="C168" s="15">
        <v>1276.8399999999999</v>
      </c>
      <c r="D168" s="15">
        <v>1165.52</v>
      </c>
      <c r="E168" s="15">
        <v>1129.1300000000001</v>
      </c>
      <c r="F168" s="16">
        <v>1144.9000000000001</v>
      </c>
      <c r="G168" s="15">
        <v>872.38</v>
      </c>
      <c r="H168" s="15">
        <v>1057.81</v>
      </c>
      <c r="I168" s="17">
        <v>1023.49</v>
      </c>
      <c r="J168" s="17">
        <v>953.2</v>
      </c>
      <c r="K168" s="15">
        <v>943.07</v>
      </c>
      <c r="L168" s="17">
        <v>674.67</v>
      </c>
      <c r="M168" s="30">
        <v>859.13</v>
      </c>
      <c r="N168" s="15"/>
      <c r="O168" s="18">
        <f t="shared" si="2"/>
        <v>13847.849999999999</v>
      </c>
    </row>
    <row r="169" spans="1:15" s="13" customFormat="1" x14ac:dyDescent="0.2">
      <c r="A169" s="9" t="s">
        <v>164</v>
      </c>
      <c r="B169" s="32">
        <v>2360.8000000000002</v>
      </c>
      <c r="C169" s="15">
        <v>1094.49</v>
      </c>
      <c r="D169" s="15">
        <v>1000.4</v>
      </c>
      <c r="E169" s="15">
        <v>968.63</v>
      </c>
      <c r="F169" s="16">
        <v>982.31</v>
      </c>
      <c r="G169" s="15">
        <v>748.74</v>
      </c>
      <c r="H169" s="15">
        <v>908.04</v>
      </c>
      <c r="I169" s="17">
        <v>877.98</v>
      </c>
      <c r="J169" s="17">
        <v>818.1</v>
      </c>
      <c r="K169" s="15">
        <v>809.38</v>
      </c>
      <c r="L169" s="17">
        <v>579.16999999999996</v>
      </c>
      <c r="M169" s="30">
        <v>737.46</v>
      </c>
      <c r="N169" s="15"/>
      <c r="O169" s="18">
        <f t="shared" si="2"/>
        <v>11885.5</v>
      </c>
    </row>
    <row r="170" spans="1:15" s="13" customFormat="1" x14ac:dyDescent="0.2">
      <c r="A170" s="9" t="s">
        <v>165</v>
      </c>
      <c r="B170" s="32">
        <v>47946.44</v>
      </c>
      <c r="C170" s="15">
        <v>22321.15</v>
      </c>
      <c r="D170" s="15">
        <v>20353.91</v>
      </c>
      <c r="E170" s="15">
        <v>19726.87</v>
      </c>
      <c r="F170" s="16">
        <v>19999.939999999999</v>
      </c>
      <c r="G170" s="15">
        <v>15235.38</v>
      </c>
      <c r="H170" s="15">
        <v>18471.39</v>
      </c>
      <c r="I170" s="17">
        <v>17881.830000000002</v>
      </c>
      <c r="J170" s="17">
        <v>16647.03</v>
      </c>
      <c r="K170" s="15">
        <v>16470.560000000001</v>
      </c>
      <c r="L170" s="17">
        <v>11780.55</v>
      </c>
      <c r="M170" s="30">
        <v>15002.38</v>
      </c>
      <c r="N170" s="15"/>
      <c r="O170" s="18">
        <f t="shared" si="2"/>
        <v>241837.43000000002</v>
      </c>
    </row>
    <row r="171" spans="1:15" s="13" customFormat="1" x14ac:dyDescent="0.2">
      <c r="A171" s="9" t="s">
        <v>166</v>
      </c>
      <c r="B171" s="32">
        <v>18370.240000000002</v>
      </c>
      <c r="C171" s="15">
        <v>8553.98</v>
      </c>
      <c r="D171" s="15">
        <v>7799.13</v>
      </c>
      <c r="E171" s="15">
        <v>7559.25</v>
      </c>
      <c r="F171" s="16">
        <v>7663.77</v>
      </c>
      <c r="G171" s="15">
        <v>5837.87</v>
      </c>
      <c r="H171" s="15">
        <v>7077.73</v>
      </c>
      <c r="I171" s="17">
        <v>6852.26</v>
      </c>
      <c r="J171" s="17">
        <v>6378.78</v>
      </c>
      <c r="K171" s="15">
        <v>6311.19</v>
      </c>
      <c r="L171" s="17">
        <v>4513.97</v>
      </c>
      <c r="M171" s="30">
        <v>5748.52</v>
      </c>
      <c r="N171" s="15"/>
      <c r="O171" s="18">
        <f t="shared" si="2"/>
        <v>92666.69</v>
      </c>
    </row>
    <row r="172" spans="1:15" s="13" customFormat="1" x14ac:dyDescent="0.2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33">
        <v>4184.75</v>
      </c>
      <c r="I172" s="37">
        <v>1439.87</v>
      </c>
      <c r="J172" s="37">
        <v>1312.66</v>
      </c>
      <c r="K172" s="33">
        <v>1272.6600000000001</v>
      </c>
      <c r="L172" s="33">
        <v>7513.67</v>
      </c>
      <c r="M172" s="30">
        <v>967.68</v>
      </c>
      <c r="N172" s="15"/>
      <c r="O172" s="18">
        <f t="shared" si="2"/>
        <v>16691.29</v>
      </c>
    </row>
    <row r="173" spans="1:15" s="13" customFormat="1" x14ac:dyDescent="0.2">
      <c r="A173" s="9" t="s">
        <v>168</v>
      </c>
      <c r="B173" s="32">
        <v>52566.559999999998</v>
      </c>
      <c r="C173" s="15">
        <v>24504.41</v>
      </c>
      <c r="D173" s="15">
        <v>22327.919999999998</v>
      </c>
      <c r="E173" s="15">
        <v>21646.79</v>
      </c>
      <c r="F173" s="16">
        <v>21944.49</v>
      </c>
      <c r="G173" s="15">
        <v>16713.57</v>
      </c>
      <c r="H173" s="15">
        <v>20261.599999999999</v>
      </c>
      <c r="I173" s="17">
        <v>19622.59</v>
      </c>
      <c r="J173" s="17">
        <v>18262.240000000002</v>
      </c>
      <c r="K173" s="15">
        <v>18069.05</v>
      </c>
      <c r="L173" s="17">
        <v>12921.98</v>
      </c>
      <c r="M173" s="30">
        <v>16456.71</v>
      </c>
      <c r="N173" s="15"/>
      <c r="O173" s="18">
        <f t="shared" si="2"/>
        <v>265297.90999999997</v>
      </c>
    </row>
    <row r="174" spans="1:15" s="13" customFormat="1" x14ac:dyDescent="0.2">
      <c r="A174" s="9" t="s">
        <v>169</v>
      </c>
      <c r="B174" s="32">
        <v>8413.52</v>
      </c>
      <c r="C174" s="15">
        <v>3929.4</v>
      </c>
      <c r="D174" s="15">
        <v>3576.57</v>
      </c>
      <c r="E174" s="15">
        <v>3468.99</v>
      </c>
      <c r="F174" s="16">
        <v>3516.26</v>
      </c>
      <c r="G174" s="15">
        <v>2677.38</v>
      </c>
      <c r="H174" s="15">
        <v>3245.3</v>
      </c>
      <c r="I174" s="17">
        <v>3144.7</v>
      </c>
      <c r="J174" s="17">
        <v>2925.48</v>
      </c>
      <c r="K174" s="15">
        <v>2894.62</v>
      </c>
      <c r="L174" s="17">
        <v>2069.64</v>
      </c>
      <c r="M174" s="30">
        <v>2635.95</v>
      </c>
      <c r="N174" s="15"/>
      <c r="O174" s="18">
        <f t="shared" si="2"/>
        <v>42497.81</v>
      </c>
    </row>
    <row r="175" spans="1:15" s="13" customFormat="1" x14ac:dyDescent="0.2">
      <c r="A175" s="9" t="s">
        <v>170</v>
      </c>
      <c r="B175" s="32">
        <v>4116.4799999999996</v>
      </c>
      <c r="C175" s="15">
        <v>1908.86</v>
      </c>
      <c r="D175" s="15">
        <v>1744.54</v>
      </c>
      <c r="E175" s="15">
        <v>1689.23</v>
      </c>
      <c r="F175" s="16">
        <v>1713.07</v>
      </c>
      <c r="G175" s="15">
        <v>1305.69</v>
      </c>
      <c r="H175" s="15">
        <v>1583.48</v>
      </c>
      <c r="I175" s="17">
        <v>1531.15</v>
      </c>
      <c r="J175" s="17">
        <v>1426.66</v>
      </c>
      <c r="K175" s="15">
        <v>1411.44</v>
      </c>
      <c r="L175" s="17">
        <v>1009.98</v>
      </c>
      <c r="M175" s="30">
        <v>1286.01</v>
      </c>
      <c r="N175" s="15"/>
      <c r="O175" s="18">
        <f t="shared" si="2"/>
        <v>20726.589999999997</v>
      </c>
    </row>
    <row r="176" spans="1:15" s="13" customFormat="1" x14ac:dyDescent="0.2">
      <c r="A176" s="9" t="s">
        <v>171</v>
      </c>
      <c r="B176" s="32">
        <v>30534.13</v>
      </c>
      <c r="C176" s="15">
        <v>14228.35</v>
      </c>
      <c r="D176" s="15">
        <v>12967.4</v>
      </c>
      <c r="E176" s="15">
        <v>12570.7</v>
      </c>
      <c r="F176" s="16">
        <v>12743.9</v>
      </c>
      <c r="G176" s="15">
        <v>9706.65</v>
      </c>
      <c r="H176" s="15">
        <v>11767.55</v>
      </c>
      <c r="I176" s="17">
        <v>11395.14</v>
      </c>
      <c r="J176" s="17">
        <v>10606.05</v>
      </c>
      <c r="K176" s="15">
        <v>10493.79</v>
      </c>
      <c r="L176" s="17">
        <v>7504.89</v>
      </c>
      <c r="M176" s="30">
        <v>9557.69</v>
      </c>
      <c r="N176" s="15"/>
      <c r="O176" s="18">
        <f t="shared" si="2"/>
        <v>154076.24000000002</v>
      </c>
    </row>
    <row r="177" spans="1:15" s="13" customFormat="1" x14ac:dyDescent="0.2">
      <c r="A177" s="9" t="s">
        <v>172</v>
      </c>
      <c r="B177" s="32">
        <v>163159.54</v>
      </c>
      <c r="C177" s="15">
        <v>76036.2</v>
      </c>
      <c r="D177" s="15">
        <v>69294.16</v>
      </c>
      <c r="E177" s="15">
        <v>67175.69</v>
      </c>
      <c r="F177" s="16">
        <v>68100.850000000006</v>
      </c>
      <c r="G177" s="15">
        <v>51869.75</v>
      </c>
      <c r="H177" s="15">
        <v>62882.22</v>
      </c>
      <c r="I177" s="17">
        <v>60893.77</v>
      </c>
      <c r="J177" s="17">
        <v>56675.93</v>
      </c>
      <c r="K177" s="15">
        <v>56076.09</v>
      </c>
      <c r="L177" s="17">
        <v>40103.800000000003</v>
      </c>
      <c r="M177" s="30">
        <v>51073.46</v>
      </c>
      <c r="N177" s="15"/>
      <c r="O177" s="18">
        <f t="shared" si="2"/>
        <v>823341.46000000008</v>
      </c>
    </row>
    <row r="178" spans="1:15" s="13" customFormat="1" x14ac:dyDescent="0.2">
      <c r="A178" s="9" t="s">
        <v>173</v>
      </c>
      <c r="B178" s="32">
        <v>57896.14</v>
      </c>
      <c r="C178" s="15">
        <v>27011.9</v>
      </c>
      <c r="D178" s="15">
        <v>24600.73</v>
      </c>
      <c r="E178" s="15">
        <v>23855.05</v>
      </c>
      <c r="F178" s="16">
        <v>24181.74</v>
      </c>
      <c r="G178" s="15">
        <v>18415.310000000001</v>
      </c>
      <c r="H178" s="15">
        <v>22323.21</v>
      </c>
      <c r="I178" s="17">
        <v>21624.639999999999</v>
      </c>
      <c r="J178" s="17">
        <v>20121.71</v>
      </c>
      <c r="K178" s="15">
        <v>19909.12</v>
      </c>
      <c r="L178" s="17">
        <v>14236.55</v>
      </c>
      <c r="M178" s="30">
        <v>18131.41</v>
      </c>
      <c r="N178" s="15"/>
      <c r="O178" s="18">
        <f t="shared" si="2"/>
        <v>292307.50999999995</v>
      </c>
    </row>
    <row r="179" spans="1:15" s="13" customFormat="1" x14ac:dyDescent="0.2">
      <c r="A179" s="9" t="s">
        <v>174</v>
      </c>
      <c r="B179" s="32">
        <v>2366.54</v>
      </c>
      <c r="C179" s="15">
        <v>1100.77</v>
      </c>
      <c r="D179" s="15">
        <v>1004.25</v>
      </c>
      <c r="E179" s="15">
        <v>973.12</v>
      </c>
      <c r="F179" s="16">
        <v>986.64</v>
      </c>
      <c r="G179" s="15">
        <v>751.69</v>
      </c>
      <c r="H179" s="15">
        <v>911.41</v>
      </c>
      <c r="I179" s="17">
        <v>882.09</v>
      </c>
      <c r="J179" s="17">
        <v>821.34</v>
      </c>
      <c r="K179" s="15">
        <v>812.62</v>
      </c>
      <c r="L179" s="17">
        <v>581.28</v>
      </c>
      <c r="M179" s="30">
        <v>740.23</v>
      </c>
      <c r="N179" s="15"/>
      <c r="O179" s="18">
        <f t="shared" si="2"/>
        <v>11931.980000000001</v>
      </c>
    </row>
    <row r="180" spans="1:15" s="13" customFormat="1" x14ac:dyDescent="0.2">
      <c r="A180" s="9" t="s">
        <v>175</v>
      </c>
      <c r="B180" s="32">
        <v>2398.84</v>
      </c>
      <c r="C180" s="15">
        <v>1118.19</v>
      </c>
      <c r="D180" s="15">
        <v>1018.9</v>
      </c>
      <c r="E180" s="15">
        <v>987.8</v>
      </c>
      <c r="F180" s="16">
        <v>1001.39</v>
      </c>
      <c r="G180" s="15">
        <v>762.69</v>
      </c>
      <c r="H180" s="15">
        <v>924.61</v>
      </c>
      <c r="I180" s="17">
        <v>895.43</v>
      </c>
      <c r="J180" s="17">
        <v>833.37</v>
      </c>
      <c r="K180" s="15">
        <v>824.55</v>
      </c>
      <c r="L180" s="17">
        <v>589.66999999999996</v>
      </c>
      <c r="M180" s="30">
        <v>750.98</v>
      </c>
      <c r="N180" s="15"/>
      <c r="O180" s="18">
        <f t="shared" si="2"/>
        <v>12106.420000000002</v>
      </c>
    </row>
    <row r="181" spans="1:15" s="13" customFormat="1" x14ac:dyDescent="0.2">
      <c r="A181" s="9" t="s">
        <v>176</v>
      </c>
      <c r="B181" s="32">
        <v>14033.75</v>
      </c>
      <c r="C181" s="15">
        <v>6521.9</v>
      </c>
      <c r="D181" s="15">
        <v>5953.03</v>
      </c>
      <c r="E181" s="15">
        <v>5767.27</v>
      </c>
      <c r="F181" s="16">
        <v>5847.79</v>
      </c>
      <c r="G181" s="15">
        <v>4455.78</v>
      </c>
      <c r="H181" s="15">
        <v>5402.87</v>
      </c>
      <c r="I181" s="17">
        <v>5227.72</v>
      </c>
      <c r="J181" s="17">
        <v>4868.6099999999997</v>
      </c>
      <c r="K181" s="15">
        <v>4816.8599999999997</v>
      </c>
      <c r="L181" s="17">
        <v>3445.92</v>
      </c>
      <c r="M181" s="30">
        <v>4388.07</v>
      </c>
      <c r="N181" s="15"/>
      <c r="O181" s="18">
        <f t="shared" si="2"/>
        <v>70729.570000000007</v>
      </c>
    </row>
    <row r="182" spans="1:15" s="13" customFormat="1" x14ac:dyDescent="0.2">
      <c r="A182" s="19" t="s">
        <v>270</v>
      </c>
      <c r="B182" s="32">
        <v>11255.35</v>
      </c>
      <c r="C182" s="15">
        <v>5238.79</v>
      </c>
      <c r="D182" s="15">
        <v>4777.63</v>
      </c>
      <c r="E182" s="15">
        <v>4630.2299999999996</v>
      </c>
      <c r="F182" s="16">
        <v>4694.38</v>
      </c>
      <c r="G182" s="15">
        <v>3576.15</v>
      </c>
      <c r="H182" s="15">
        <v>4335.79</v>
      </c>
      <c r="I182" s="17">
        <v>4197.1499999999996</v>
      </c>
      <c r="J182" s="17">
        <v>3907.5</v>
      </c>
      <c r="K182" s="15">
        <v>3866.06</v>
      </c>
      <c r="L182" s="17">
        <v>2765.26</v>
      </c>
      <c r="M182" s="30">
        <v>3521.5</v>
      </c>
      <c r="N182" s="15"/>
      <c r="O182" s="18">
        <f t="shared" si="2"/>
        <v>56765.79</v>
      </c>
    </row>
    <row r="183" spans="1:15" s="13" customFormat="1" x14ac:dyDescent="0.2">
      <c r="A183" s="9" t="s">
        <v>177</v>
      </c>
      <c r="B183" s="32">
        <v>4720.43</v>
      </c>
      <c r="C183" s="15">
        <v>2193.5500000000002</v>
      </c>
      <c r="D183" s="15">
        <v>2002.31</v>
      </c>
      <c r="E183" s="15">
        <v>1939.8</v>
      </c>
      <c r="F183" s="16">
        <v>1966.89</v>
      </c>
      <c r="G183" s="15">
        <v>1498.7</v>
      </c>
      <c r="H183" s="15">
        <v>1817.27</v>
      </c>
      <c r="I183" s="17">
        <v>1758.32</v>
      </c>
      <c r="J183" s="17">
        <v>1637.56</v>
      </c>
      <c r="K183" s="15">
        <v>1620.15</v>
      </c>
      <c r="L183" s="17">
        <v>1159.05</v>
      </c>
      <c r="M183" s="30">
        <v>1475.94</v>
      </c>
      <c r="N183" s="15"/>
      <c r="O183" s="18">
        <f t="shared" si="2"/>
        <v>23789.97</v>
      </c>
    </row>
    <row r="184" spans="1:15" s="13" customFormat="1" x14ac:dyDescent="0.2">
      <c r="A184" s="9" t="s">
        <v>178</v>
      </c>
      <c r="B184" s="32">
        <v>11749.22</v>
      </c>
      <c r="C184" s="15">
        <v>5458.97</v>
      </c>
      <c r="D184" s="15">
        <v>4983.46</v>
      </c>
      <c r="E184" s="15">
        <v>4827.7</v>
      </c>
      <c r="F184" s="16">
        <v>4895.17</v>
      </c>
      <c r="G184" s="15">
        <v>3730.04</v>
      </c>
      <c r="H184" s="15">
        <v>4522.95</v>
      </c>
      <c r="I184" s="17">
        <v>4376.03</v>
      </c>
      <c r="J184" s="17">
        <v>4075.63</v>
      </c>
      <c r="K184" s="15">
        <v>4032.29</v>
      </c>
      <c r="L184" s="17">
        <v>2884.73</v>
      </c>
      <c r="M184" s="30">
        <v>3673.41</v>
      </c>
      <c r="N184" s="15"/>
      <c r="O184" s="18">
        <f t="shared" si="2"/>
        <v>59209.599999999991</v>
      </c>
    </row>
    <row r="185" spans="1:15" s="13" customFormat="1" x14ac:dyDescent="0.2">
      <c r="A185" s="9" t="s">
        <v>179</v>
      </c>
      <c r="B185" s="32">
        <v>29388.82</v>
      </c>
      <c r="C185" s="15">
        <v>13712.63</v>
      </c>
      <c r="D185" s="15">
        <v>12488.06</v>
      </c>
      <c r="E185" s="15">
        <v>12109.74</v>
      </c>
      <c r="F185" s="16">
        <v>12275.52</v>
      </c>
      <c r="G185" s="15">
        <v>9348.17</v>
      </c>
      <c r="H185" s="15">
        <v>11331.88</v>
      </c>
      <c r="I185" s="17">
        <v>10977.51</v>
      </c>
      <c r="J185" s="17">
        <v>10214.39</v>
      </c>
      <c r="K185" s="15">
        <v>10106.49</v>
      </c>
      <c r="L185" s="17">
        <v>7226.85</v>
      </c>
      <c r="M185" s="30">
        <v>9204.02</v>
      </c>
      <c r="N185" s="15"/>
      <c r="O185" s="18">
        <f t="shared" si="2"/>
        <v>148384.07999999999</v>
      </c>
    </row>
    <row r="186" spans="1:15" s="13" customFormat="1" x14ac:dyDescent="0.2">
      <c r="A186" s="9" t="s">
        <v>180</v>
      </c>
      <c r="B186" s="32">
        <v>217571.21</v>
      </c>
      <c r="C186" s="15">
        <v>101647.14</v>
      </c>
      <c r="D186" s="15">
        <v>92502.47</v>
      </c>
      <c r="E186" s="15">
        <v>89727.11</v>
      </c>
      <c r="F186" s="16">
        <v>90947.66</v>
      </c>
      <c r="G186" s="15">
        <v>69246.86</v>
      </c>
      <c r="H186" s="15">
        <v>83933.440000000002</v>
      </c>
      <c r="I186" s="17">
        <v>81339.48</v>
      </c>
      <c r="J186" s="17">
        <v>75663.67</v>
      </c>
      <c r="K186" s="15">
        <v>74865.98</v>
      </c>
      <c r="L186" s="17">
        <v>53526.86</v>
      </c>
      <c r="M186" s="30">
        <v>68174.070000000007</v>
      </c>
      <c r="N186" s="15"/>
      <c r="O186" s="18">
        <f t="shared" si="2"/>
        <v>1099145.95</v>
      </c>
    </row>
    <row r="187" spans="1:15" s="13" customFormat="1" x14ac:dyDescent="0.2">
      <c r="A187" s="9" t="s">
        <v>181</v>
      </c>
      <c r="B187" s="32">
        <v>4142.6000000000004</v>
      </c>
      <c r="C187" s="15">
        <v>1927.85</v>
      </c>
      <c r="D187" s="15">
        <v>1758.31</v>
      </c>
      <c r="E187" s="15">
        <v>1703.99</v>
      </c>
      <c r="F187" s="16">
        <v>1727.62</v>
      </c>
      <c r="G187" s="15">
        <v>1316.12</v>
      </c>
      <c r="H187" s="15">
        <v>1595.71</v>
      </c>
      <c r="I187" s="17">
        <v>1544.61</v>
      </c>
      <c r="J187" s="17">
        <v>1438.07</v>
      </c>
      <c r="K187" s="15">
        <v>1422.82</v>
      </c>
      <c r="L187" s="17">
        <v>1017.71</v>
      </c>
      <c r="M187" s="30">
        <v>1296.02</v>
      </c>
      <c r="N187" s="15"/>
      <c r="O187" s="18">
        <f t="shared" si="2"/>
        <v>20891.429999999997</v>
      </c>
    </row>
    <row r="188" spans="1:15" s="13" customFormat="1" x14ac:dyDescent="0.2">
      <c r="A188" s="9" t="s">
        <v>182</v>
      </c>
      <c r="B188" s="32">
        <v>5851.84</v>
      </c>
      <c r="C188" s="15">
        <v>2722.43</v>
      </c>
      <c r="D188" s="15">
        <v>2483.46</v>
      </c>
      <c r="E188" s="15">
        <v>2406.56</v>
      </c>
      <c r="F188" s="16">
        <v>2439.9899999999998</v>
      </c>
      <c r="G188" s="15">
        <v>1858.89</v>
      </c>
      <c r="H188" s="15">
        <v>2253.83</v>
      </c>
      <c r="I188" s="17">
        <v>2181.46</v>
      </c>
      <c r="J188" s="17">
        <v>2031.13</v>
      </c>
      <c r="K188" s="15">
        <v>2009.57</v>
      </c>
      <c r="L188" s="17">
        <v>1437.45</v>
      </c>
      <c r="M188" s="30">
        <v>1830.53</v>
      </c>
      <c r="N188" s="15"/>
      <c r="O188" s="18">
        <f t="shared" si="2"/>
        <v>29507.14</v>
      </c>
    </row>
    <row r="189" spans="1:15" s="13" customFormat="1" x14ac:dyDescent="0.2">
      <c r="A189" s="9" t="s">
        <v>183</v>
      </c>
      <c r="B189" s="32">
        <v>7799.43</v>
      </c>
      <c r="C189" s="15">
        <v>3623.14</v>
      </c>
      <c r="D189" s="15">
        <v>3307.89</v>
      </c>
      <c r="E189" s="15">
        <v>3204.36</v>
      </c>
      <c r="F189" s="16">
        <v>3249.19</v>
      </c>
      <c r="G189" s="15">
        <v>2475.89</v>
      </c>
      <c r="H189" s="15">
        <v>3002.24</v>
      </c>
      <c r="I189" s="17">
        <v>2904.56</v>
      </c>
      <c r="J189" s="17">
        <v>2705.28</v>
      </c>
      <c r="K189" s="15">
        <v>2676.51</v>
      </c>
      <c r="L189" s="17">
        <v>1914.83</v>
      </c>
      <c r="M189" s="30">
        <v>2438.33</v>
      </c>
      <c r="N189" s="15"/>
      <c r="O189" s="18">
        <f t="shared" si="2"/>
        <v>39301.65</v>
      </c>
    </row>
    <row r="190" spans="1:15" s="13" customFormat="1" x14ac:dyDescent="0.2">
      <c r="A190" s="9" t="s">
        <v>184</v>
      </c>
      <c r="B190" s="32">
        <v>6292.86</v>
      </c>
      <c r="C190" s="15">
        <v>2932.22</v>
      </c>
      <c r="D190" s="15">
        <v>2672.43</v>
      </c>
      <c r="E190" s="15">
        <v>2590.65</v>
      </c>
      <c r="F190" s="16">
        <v>2626.35</v>
      </c>
      <c r="G190" s="15">
        <v>2000.43</v>
      </c>
      <c r="H190" s="15">
        <v>2425.16</v>
      </c>
      <c r="I190" s="17">
        <v>2348.38</v>
      </c>
      <c r="J190" s="17">
        <v>2185.7800000000002</v>
      </c>
      <c r="K190" s="15">
        <v>2162.64</v>
      </c>
      <c r="L190" s="17">
        <v>1546.68</v>
      </c>
      <c r="M190" s="30">
        <v>1969.73</v>
      </c>
      <c r="N190" s="15"/>
      <c r="O190" s="18">
        <f t="shared" si="2"/>
        <v>31753.309999999998</v>
      </c>
    </row>
    <row r="191" spans="1:15" s="13" customFormat="1" x14ac:dyDescent="0.2">
      <c r="A191" s="9" t="s">
        <v>185</v>
      </c>
      <c r="B191" s="32">
        <v>10928.65</v>
      </c>
      <c r="C191" s="15">
        <v>5092.53</v>
      </c>
      <c r="D191" s="15">
        <v>4641.2299999999996</v>
      </c>
      <c r="E191" s="15">
        <v>4499.24</v>
      </c>
      <c r="F191" s="16">
        <v>4561.2299999999996</v>
      </c>
      <c r="G191" s="15">
        <v>3474.16</v>
      </c>
      <c r="H191" s="15">
        <v>4211.78</v>
      </c>
      <c r="I191" s="17">
        <v>4078.49</v>
      </c>
      <c r="J191" s="17">
        <v>3796.07</v>
      </c>
      <c r="K191" s="15">
        <v>3755.88</v>
      </c>
      <c r="L191" s="17">
        <v>2686.11</v>
      </c>
      <c r="M191" s="30">
        <v>3420.84</v>
      </c>
      <c r="N191" s="15"/>
      <c r="O191" s="18">
        <f t="shared" si="2"/>
        <v>55146.209999999992</v>
      </c>
    </row>
    <row r="192" spans="1:15" s="13" customFormat="1" x14ac:dyDescent="0.2">
      <c r="A192" s="9" t="s">
        <v>186</v>
      </c>
      <c r="B192" s="32">
        <v>2598.56</v>
      </c>
      <c r="C192" s="15">
        <v>1205.83</v>
      </c>
      <c r="D192" s="15">
        <v>1101.5899999999999</v>
      </c>
      <c r="E192" s="15">
        <v>1066.8399999999999</v>
      </c>
      <c r="F192" s="16">
        <v>1081.8399999999999</v>
      </c>
      <c r="G192" s="15">
        <v>824.49</v>
      </c>
      <c r="H192" s="15">
        <v>999.85</v>
      </c>
      <c r="I192" s="17">
        <v>967.01</v>
      </c>
      <c r="J192" s="17">
        <v>900.88</v>
      </c>
      <c r="K192" s="15">
        <v>891.28</v>
      </c>
      <c r="L192" s="17">
        <v>637.72</v>
      </c>
      <c r="M192" s="30">
        <v>812.03</v>
      </c>
      <c r="N192" s="15"/>
      <c r="O192" s="18">
        <f t="shared" si="2"/>
        <v>13087.92</v>
      </c>
    </row>
    <row r="193" spans="1:15" s="13" customFormat="1" x14ac:dyDescent="0.2">
      <c r="A193" s="9" t="s">
        <v>187</v>
      </c>
      <c r="B193" s="32">
        <v>1524.57</v>
      </c>
      <c r="C193" s="15">
        <v>709.15</v>
      </c>
      <c r="D193" s="15">
        <v>646.97</v>
      </c>
      <c r="E193" s="15">
        <v>626.91</v>
      </c>
      <c r="F193" s="16">
        <v>635.62</v>
      </c>
      <c r="G193" s="15">
        <v>484.26</v>
      </c>
      <c r="H193" s="15">
        <v>587.15</v>
      </c>
      <c r="I193" s="17">
        <v>568.27</v>
      </c>
      <c r="J193" s="17">
        <v>529.13</v>
      </c>
      <c r="K193" s="15">
        <v>523.51</v>
      </c>
      <c r="L193" s="17">
        <v>374.48</v>
      </c>
      <c r="M193" s="30">
        <v>476.88</v>
      </c>
      <c r="N193" s="15"/>
      <c r="O193" s="18">
        <f t="shared" si="2"/>
        <v>7686.9000000000005</v>
      </c>
    </row>
    <row r="194" spans="1:15" s="13" customFormat="1" x14ac:dyDescent="0.2">
      <c r="A194" s="9" t="s">
        <v>188</v>
      </c>
      <c r="B194" s="32">
        <v>31548.98</v>
      </c>
      <c r="C194" s="15">
        <v>14690.45</v>
      </c>
      <c r="D194" s="15">
        <v>13394.15</v>
      </c>
      <c r="E194" s="15">
        <v>12982.15</v>
      </c>
      <c r="F194" s="16">
        <v>13161.67</v>
      </c>
      <c r="G194" s="15">
        <v>10025.89</v>
      </c>
      <c r="H194" s="15">
        <v>12155.22</v>
      </c>
      <c r="I194" s="17">
        <v>11767.98</v>
      </c>
      <c r="J194" s="17">
        <v>10954.86</v>
      </c>
      <c r="K194" s="15">
        <v>10838.77</v>
      </c>
      <c r="L194" s="17">
        <v>7752.24</v>
      </c>
      <c r="M194" s="30">
        <v>9872.4500000000007</v>
      </c>
      <c r="N194" s="15"/>
      <c r="O194" s="18">
        <f t="shared" si="2"/>
        <v>159144.81</v>
      </c>
    </row>
    <row r="195" spans="1:15" s="13" customFormat="1" x14ac:dyDescent="0.2">
      <c r="A195" s="9" t="s">
        <v>189</v>
      </c>
      <c r="B195" s="32">
        <v>0</v>
      </c>
      <c r="C195" s="15">
        <v>0</v>
      </c>
      <c r="D195" s="15">
        <v>16195.51</v>
      </c>
      <c r="E195" s="15">
        <v>3524.44</v>
      </c>
      <c r="F195" s="16">
        <v>3573.45</v>
      </c>
      <c r="G195" s="15">
        <v>2722.51</v>
      </c>
      <c r="H195" s="15">
        <v>3301</v>
      </c>
      <c r="I195" s="17">
        <v>3194.76</v>
      </c>
      <c r="J195" s="17">
        <v>2974.76</v>
      </c>
      <c r="K195" s="15">
        <v>2943.18</v>
      </c>
      <c r="L195" s="17">
        <v>2105.33</v>
      </c>
      <c r="M195" s="30">
        <v>2681.02</v>
      </c>
      <c r="N195" s="15"/>
      <c r="O195" s="18">
        <f t="shared" si="2"/>
        <v>43215.960000000006</v>
      </c>
    </row>
    <row r="196" spans="1:15" s="13" customFormat="1" x14ac:dyDescent="0.2">
      <c r="A196" s="9" t="s">
        <v>190</v>
      </c>
      <c r="B196" s="32">
        <v>4531.76</v>
      </c>
      <c r="C196" s="15">
        <v>2104.4499999999998</v>
      </c>
      <c r="D196" s="15">
        <v>1921.72</v>
      </c>
      <c r="E196" s="15">
        <v>1861.43</v>
      </c>
      <c r="F196" s="16">
        <v>1887.51</v>
      </c>
      <c r="G196" s="15">
        <v>1438.36</v>
      </c>
      <c r="H196" s="15">
        <v>1744.18</v>
      </c>
      <c r="I196" s="17">
        <v>1687.26</v>
      </c>
      <c r="J196" s="17">
        <v>1571.62</v>
      </c>
      <c r="K196" s="15">
        <v>1554.9</v>
      </c>
      <c r="L196" s="17">
        <v>1112.45</v>
      </c>
      <c r="M196" s="30">
        <v>1416.56</v>
      </c>
      <c r="N196" s="15"/>
      <c r="O196" s="18">
        <f t="shared" si="2"/>
        <v>22832.200000000004</v>
      </c>
    </row>
    <row r="197" spans="1:15" s="13" customFormat="1" x14ac:dyDescent="0.2">
      <c r="A197" s="9" t="s">
        <v>191</v>
      </c>
      <c r="B197" s="32">
        <v>9092.44</v>
      </c>
      <c r="C197" s="15">
        <v>4237.8599999999997</v>
      </c>
      <c r="D197" s="15">
        <v>3861.8</v>
      </c>
      <c r="E197" s="15">
        <v>3743.86</v>
      </c>
      <c r="F197" s="16">
        <v>3795.38</v>
      </c>
      <c r="G197" s="15">
        <v>2890.74</v>
      </c>
      <c r="H197" s="15">
        <v>3504.44</v>
      </c>
      <c r="I197" s="17">
        <v>3393.76</v>
      </c>
      <c r="J197" s="17">
        <v>3158.59</v>
      </c>
      <c r="K197" s="15">
        <v>3125.17</v>
      </c>
      <c r="L197" s="17">
        <v>2234.9899999999998</v>
      </c>
      <c r="M197" s="30">
        <v>2846.34</v>
      </c>
      <c r="N197" s="15"/>
      <c r="O197" s="18">
        <f t="shared" si="2"/>
        <v>45885.369999999995</v>
      </c>
    </row>
    <row r="198" spans="1:15" s="13" customFormat="1" x14ac:dyDescent="0.2">
      <c r="A198" s="9" t="s">
        <v>192</v>
      </c>
      <c r="B198" s="32">
        <v>2675.58</v>
      </c>
      <c r="C198" s="15">
        <v>1243.33</v>
      </c>
      <c r="D198" s="15">
        <v>1134.93</v>
      </c>
      <c r="E198" s="15">
        <v>1099.5</v>
      </c>
      <c r="F198" s="16">
        <v>1114.8499999999999</v>
      </c>
      <c r="G198" s="15">
        <v>849.48</v>
      </c>
      <c r="H198" s="15">
        <v>1030.05</v>
      </c>
      <c r="I198" s="17">
        <v>996.63</v>
      </c>
      <c r="J198" s="17">
        <v>928.19</v>
      </c>
      <c r="K198" s="15">
        <v>918.32</v>
      </c>
      <c r="L198" s="17">
        <v>656.96</v>
      </c>
      <c r="M198" s="30">
        <v>836.58</v>
      </c>
      <c r="N198" s="15"/>
      <c r="O198" s="18">
        <f t="shared" ref="O198:O261" si="3">SUM(B198:M198)</f>
        <v>13484.4</v>
      </c>
    </row>
    <row r="199" spans="1:15" s="13" customFormat="1" x14ac:dyDescent="0.2">
      <c r="A199" s="9" t="s">
        <v>193</v>
      </c>
      <c r="B199" s="32">
        <v>15853.18</v>
      </c>
      <c r="C199" s="15">
        <v>7368.09</v>
      </c>
      <c r="D199" s="15">
        <v>6725.08</v>
      </c>
      <c r="E199" s="15">
        <v>6515.36</v>
      </c>
      <c r="F199" s="16">
        <v>6606.28</v>
      </c>
      <c r="G199" s="15">
        <v>5033.6499999999996</v>
      </c>
      <c r="H199" s="15">
        <v>6103.54</v>
      </c>
      <c r="I199" s="17">
        <v>5905.83</v>
      </c>
      <c r="J199" s="17">
        <v>5500.03</v>
      </c>
      <c r="K199" s="15">
        <v>5441.58</v>
      </c>
      <c r="L199" s="17">
        <v>3892.8</v>
      </c>
      <c r="M199" s="30">
        <v>4957.1400000000003</v>
      </c>
      <c r="N199" s="15"/>
      <c r="O199" s="18">
        <f t="shared" si="3"/>
        <v>79902.560000000012</v>
      </c>
    </row>
    <row r="200" spans="1:15" s="13" customFormat="1" x14ac:dyDescent="0.2">
      <c r="A200" s="9" t="s">
        <v>194</v>
      </c>
      <c r="B200" s="32">
        <v>0</v>
      </c>
      <c r="C200" s="15">
        <v>22291.15</v>
      </c>
      <c r="D200" s="15">
        <v>6458.12</v>
      </c>
      <c r="E200" s="15">
        <v>6261.61</v>
      </c>
      <c r="F200" s="16">
        <v>6347.58</v>
      </c>
      <c r="G200" s="15">
        <v>4834.2700000000004</v>
      </c>
      <c r="H200" s="15">
        <v>5860.37</v>
      </c>
      <c r="I200" s="17">
        <v>5676.11</v>
      </c>
      <c r="J200" s="17">
        <v>5282.22</v>
      </c>
      <c r="K200" s="15">
        <v>5226.37</v>
      </c>
      <c r="L200" s="17">
        <v>3737.47</v>
      </c>
      <c r="M200" s="30">
        <v>4759.8900000000003</v>
      </c>
      <c r="N200" s="15"/>
      <c r="O200" s="18">
        <f t="shared" si="3"/>
        <v>76735.16</v>
      </c>
    </row>
    <row r="201" spans="1:15" s="13" customFormat="1" x14ac:dyDescent="0.2">
      <c r="A201" s="9" t="s">
        <v>195</v>
      </c>
      <c r="B201" s="32">
        <v>0</v>
      </c>
      <c r="C201" s="15">
        <v>31166.309999999998</v>
      </c>
      <c r="D201" s="15">
        <v>9028.44</v>
      </c>
      <c r="E201" s="15">
        <v>8751.76</v>
      </c>
      <c r="F201" s="16">
        <v>8872.48</v>
      </c>
      <c r="G201" s="15">
        <v>6758.13</v>
      </c>
      <c r="H201" s="15">
        <v>8193.14</v>
      </c>
      <c r="I201" s="17">
        <v>7933.3</v>
      </c>
      <c r="J201" s="17">
        <v>7384.32</v>
      </c>
      <c r="K201" s="15">
        <v>7306.13</v>
      </c>
      <c r="L201" s="17">
        <v>5225.29</v>
      </c>
      <c r="M201" s="30">
        <v>6654.5</v>
      </c>
      <c r="N201" s="15"/>
      <c r="O201" s="18">
        <f t="shared" si="3"/>
        <v>107273.8</v>
      </c>
    </row>
    <row r="202" spans="1:15" s="13" customFormat="1" x14ac:dyDescent="0.2">
      <c r="A202" s="9" t="s">
        <v>196</v>
      </c>
      <c r="B202" s="32">
        <v>1172.1300000000001</v>
      </c>
      <c r="C202" s="15">
        <v>542.62</v>
      </c>
      <c r="D202" s="15">
        <v>496.39</v>
      </c>
      <c r="E202" s="15">
        <v>480.46</v>
      </c>
      <c r="F202" s="16">
        <v>487.29</v>
      </c>
      <c r="G202" s="15">
        <v>371.5</v>
      </c>
      <c r="H202" s="15">
        <v>450.59</v>
      </c>
      <c r="I202" s="17">
        <v>435.48</v>
      </c>
      <c r="J202" s="17">
        <v>405.92</v>
      </c>
      <c r="K202" s="15">
        <v>401.58</v>
      </c>
      <c r="L202" s="17">
        <v>287.41000000000003</v>
      </c>
      <c r="M202" s="30">
        <v>365.94</v>
      </c>
      <c r="N202" s="15"/>
      <c r="O202" s="18">
        <f t="shared" si="3"/>
        <v>5897.3099999999995</v>
      </c>
    </row>
    <row r="203" spans="1:15" s="13" customFormat="1" x14ac:dyDescent="0.2">
      <c r="A203" s="9" t="s">
        <v>197</v>
      </c>
      <c r="B203" s="32">
        <v>10427.459999999999</v>
      </c>
      <c r="C203" s="15">
        <v>4856.8599999999997</v>
      </c>
      <c r="D203" s="15">
        <v>4427.55</v>
      </c>
      <c r="E203" s="15">
        <v>4291.6499999999996</v>
      </c>
      <c r="F203" s="16">
        <v>4350.91</v>
      </c>
      <c r="G203" s="15">
        <v>3314.17</v>
      </c>
      <c r="H203" s="15">
        <v>4017.95</v>
      </c>
      <c r="I203" s="17">
        <v>3890.29</v>
      </c>
      <c r="J203" s="17">
        <v>3621.25</v>
      </c>
      <c r="K203" s="15">
        <v>3582.89</v>
      </c>
      <c r="L203" s="17">
        <v>2562.52</v>
      </c>
      <c r="M203" s="30">
        <v>3263.39</v>
      </c>
      <c r="N203" s="15"/>
      <c r="O203" s="18">
        <f t="shared" si="3"/>
        <v>52606.889999999992</v>
      </c>
    </row>
    <row r="204" spans="1:15" s="13" customFormat="1" x14ac:dyDescent="0.2">
      <c r="A204" s="9" t="s">
        <v>198</v>
      </c>
      <c r="B204" s="32">
        <v>9948.93</v>
      </c>
      <c r="C204" s="15">
        <v>4634.7</v>
      </c>
      <c r="D204" s="15">
        <v>4224.6499999999996</v>
      </c>
      <c r="E204" s="15">
        <v>4095.13</v>
      </c>
      <c r="F204" s="16">
        <v>4151.6400000000003</v>
      </c>
      <c r="G204" s="15">
        <v>3162.3</v>
      </c>
      <c r="H204" s="15">
        <v>3833.8</v>
      </c>
      <c r="I204" s="17">
        <v>3712.16</v>
      </c>
      <c r="J204" s="17">
        <v>3455.32</v>
      </c>
      <c r="K204" s="15">
        <v>3418.73</v>
      </c>
      <c r="L204" s="17">
        <v>2445.06</v>
      </c>
      <c r="M204" s="30">
        <v>3113.82</v>
      </c>
      <c r="N204" s="15"/>
      <c r="O204" s="18">
        <f t="shared" si="3"/>
        <v>50196.24</v>
      </c>
    </row>
    <row r="205" spans="1:15" s="13" customFormat="1" x14ac:dyDescent="0.2">
      <c r="A205" s="9" t="s">
        <v>199</v>
      </c>
      <c r="B205" s="32">
        <v>325546.28000000003</v>
      </c>
      <c r="C205" s="15">
        <v>151990.37</v>
      </c>
      <c r="D205" s="15">
        <v>138369.22</v>
      </c>
      <c r="E205" s="15">
        <v>134196.66</v>
      </c>
      <c r="F205" s="16">
        <v>136028.20000000001</v>
      </c>
      <c r="G205" s="15">
        <v>103580.6</v>
      </c>
      <c r="H205" s="15">
        <v>125555.12</v>
      </c>
      <c r="I205" s="17">
        <v>121650.77</v>
      </c>
      <c r="J205" s="17">
        <v>113178.78</v>
      </c>
      <c r="K205" s="15">
        <v>111984.34</v>
      </c>
      <c r="L205" s="17">
        <v>80071.27</v>
      </c>
      <c r="M205" s="30">
        <v>101979.79</v>
      </c>
      <c r="N205" s="15"/>
      <c r="O205" s="18">
        <f t="shared" si="3"/>
        <v>1644131.4000000001</v>
      </c>
    </row>
    <row r="206" spans="1:15" s="13" customFormat="1" x14ac:dyDescent="0.2">
      <c r="A206" s="9" t="s">
        <v>200</v>
      </c>
      <c r="B206" s="32">
        <v>2787.17</v>
      </c>
      <c r="C206" s="15">
        <v>1295.18</v>
      </c>
      <c r="D206" s="15">
        <v>1182.26</v>
      </c>
      <c r="E206" s="15">
        <v>1145.3499999999999</v>
      </c>
      <c r="F206" s="16">
        <v>1161.3499999999999</v>
      </c>
      <c r="G206" s="15">
        <v>884.91</v>
      </c>
      <c r="H206" s="15">
        <v>1073.01</v>
      </c>
      <c r="I206" s="17">
        <v>1038.2</v>
      </c>
      <c r="J206" s="17">
        <v>966.9</v>
      </c>
      <c r="K206" s="15">
        <v>956.62</v>
      </c>
      <c r="L206" s="17">
        <v>684.36</v>
      </c>
      <c r="M206" s="30">
        <v>871.47</v>
      </c>
      <c r="N206" s="15"/>
      <c r="O206" s="18">
        <f t="shared" si="3"/>
        <v>14046.780000000002</v>
      </c>
    </row>
    <row r="207" spans="1:15" s="13" customFormat="1" x14ac:dyDescent="0.2">
      <c r="A207" s="9" t="s">
        <v>201</v>
      </c>
      <c r="B207" s="32">
        <v>9405.85</v>
      </c>
      <c r="C207" s="15">
        <v>4381.6000000000004</v>
      </c>
      <c r="D207" s="15">
        <v>3994</v>
      </c>
      <c r="E207" s="15">
        <v>3871.53</v>
      </c>
      <c r="F207" s="16">
        <v>3924.95</v>
      </c>
      <c r="G207" s="15">
        <v>2989.65</v>
      </c>
      <c r="H207" s="15">
        <v>3624.49</v>
      </c>
      <c r="I207" s="17">
        <v>3509.46</v>
      </c>
      <c r="J207" s="17">
        <v>3266.67</v>
      </c>
      <c r="K207" s="15">
        <v>3232.07</v>
      </c>
      <c r="L207" s="17">
        <v>2311.5700000000002</v>
      </c>
      <c r="M207" s="30">
        <v>2943.82</v>
      </c>
      <c r="N207" s="15"/>
      <c r="O207" s="18">
        <f t="shared" si="3"/>
        <v>47455.659999999996</v>
      </c>
    </row>
    <row r="208" spans="1:15" s="13" customFormat="1" x14ac:dyDescent="0.2">
      <c r="A208" s="9" t="s">
        <v>202</v>
      </c>
      <c r="B208" s="32">
        <v>2356.3200000000002</v>
      </c>
      <c r="C208" s="15">
        <v>1092.5999999999999</v>
      </c>
      <c r="D208" s="15">
        <v>998.58</v>
      </c>
      <c r="E208" s="15">
        <v>966.9</v>
      </c>
      <c r="F208" s="16">
        <v>980.55</v>
      </c>
      <c r="G208" s="15">
        <v>747.38</v>
      </c>
      <c r="H208" s="15">
        <v>906.38</v>
      </c>
      <c r="I208" s="17">
        <v>876.42</v>
      </c>
      <c r="J208" s="17">
        <v>816.62</v>
      </c>
      <c r="K208" s="15">
        <v>807.91</v>
      </c>
      <c r="L208" s="17">
        <v>578.11</v>
      </c>
      <c r="M208" s="30">
        <v>736.11</v>
      </c>
      <c r="N208" s="15"/>
      <c r="O208" s="18">
        <f t="shared" si="3"/>
        <v>11863.880000000001</v>
      </c>
    </row>
    <row r="209" spans="1:15" s="13" customFormat="1" x14ac:dyDescent="0.2">
      <c r="A209" s="9" t="s">
        <v>203</v>
      </c>
      <c r="B209" s="32">
        <v>30695.16</v>
      </c>
      <c r="C209" s="15">
        <v>14324.27</v>
      </c>
      <c r="D209" s="15">
        <v>13043.98</v>
      </c>
      <c r="E209" s="15">
        <v>12649.26</v>
      </c>
      <c r="F209" s="16">
        <v>12822.3</v>
      </c>
      <c r="G209" s="15">
        <v>9764.36</v>
      </c>
      <c r="H209" s="15">
        <v>11836.25</v>
      </c>
      <c r="I209" s="17">
        <v>11466.62</v>
      </c>
      <c r="J209" s="17">
        <v>10669.15</v>
      </c>
      <c r="K209" s="15">
        <v>10556.47</v>
      </c>
      <c r="L209" s="17">
        <v>7548.5</v>
      </c>
      <c r="M209" s="30">
        <v>9613.7099999999991</v>
      </c>
      <c r="N209" s="15"/>
      <c r="O209" s="18">
        <f t="shared" si="3"/>
        <v>154990.02999999997</v>
      </c>
    </row>
    <row r="210" spans="1:15" s="13" customFormat="1" x14ac:dyDescent="0.2">
      <c r="A210" s="9" t="s">
        <v>204</v>
      </c>
      <c r="B210" s="32">
        <v>8446.2900000000009</v>
      </c>
      <c r="C210" s="15">
        <v>3933.6</v>
      </c>
      <c r="D210" s="15">
        <v>3586.15</v>
      </c>
      <c r="E210" s="15">
        <v>3475.98</v>
      </c>
      <c r="F210" s="16">
        <v>3524</v>
      </c>
      <c r="G210" s="15">
        <v>2684.34</v>
      </c>
      <c r="H210" s="15">
        <v>3254.41</v>
      </c>
      <c r="I210" s="17">
        <v>3150.89</v>
      </c>
      <c r="J210" s="17">
        <v>2933.07</v>
      </c>
      <c r="K210" s="15">
        <v>2901.99</v>
      </c>
      <c r="L210" s="17">
        <v>2075.56</v>
      </c>
      <c r="M210" s="30">
        <v>2643.23</v>
      </c>
      <c r="N210" s="15"/>
      <c r="O210" s="18">
        <f t="shared" si="3"/>
        <v>42609.51</v>
      </c>
    </row>
    <row r="211" spans="1:15" s="13" customFormat="1" x14ac:dyDescent="0.2">
      <c r="A211" s="9" t="s">
        <v>205</v>
      </c>
      <c r="B211" s="32">
        <v>1876.63</v>
      </c>
      <c r="C211" s="15">
        <v>870.89</v>
      </c>
      <c r="D211" s="15">
        <v>795.57</v>
      </c>
      <c r="E211" s="15">
        <v>770.49</v>
      </c>
      <c r="F211" s="16">
        <v>781.32</v>
      </c>
      <c r="G211" s="15">
        <v>595.45000000000005</v>
      </c>
      <c r="H211" s="15">
        <v>722.09</v>
      </c>
      <c r="I211" s="17">
        <v>698.39</v>
      </c>
      <c r="J211" s="17">
        <v>650.62</v>
      </c>
      <c r="K211" s="15">
        <v>643.69000000000005</v>
      </c>
      <c r="L211" s="17">
        <v>460.56</v>
      </c>
      <c r="M211" s="30">
        <v>586.45000000000005</v>
      </c>
      <c r="N211" s="15"/>
      <c r="O211" s="18">
        <f t="shared" si="3"/>
        <v>9452.15</v>
      </c>
    </row>
    <row r="212" spans="1:15" s="13" customFormat="1" x14ac:dyDescent="0.2">
      <c r="A212" s="9" t="s">
        <v>206</v>
      </c>
      <c r="B212" s="32">
        <v>779741.45</v>
      </c>
      <c r="C212" s="15">
        <v>363955.28</v>
      </c>
      <c r="D212" s="15">
        <v>331384.15000000002</v>
      </c>
      <c r="E212" s="15">
        <v>321372.77</v>
      </c>
      <c r="F212" s="16">
        <v>325764.24</v>
      </c>
      <c r="G212" s="15">
        <v>248066.32</v>
      </c>
      <c r="H212" s="15">
        <v>300698.67</v>
      </c>
      <c r="I212" s="17">
        <v>291326.90000000002</v>
      </c>
      <c r="J212" s="17">
        <v>271052.93</v>
      </c>
      <c r="K212" s="15">
        <v>268191.26</v>
      </c>
      <c r="L212" s="17">
        <v>191767.87</v>
      </c>
      <c r="M212" s="30">
        <v>244235.94</v>
      </c>
      <c r="N212" s="15"/>
      <c r="O212" s="18">
        <f t="shared" si="3"/>
        <v>3937557.78</v>
      </c>
    </row>
    <row r="213" spans="1:15" s="13" customFormat="1" x14ac:dyDescent="0.2">
      <c r="A213" s="9" t="s">
        <v>207</v>
      </c>
      <c r="B213" s="32">
        <v>1846.41</v>
      </c>
      <c r="C213" s="15">
        <v>856.76</v>
      </c>
      <c r="D213" s="15">
        <v>782.72</v>
      </c>
      <c r="E213" s="15">
        <v>758.02</v>
      </c>
      <c r="F213" s="16">
        <v>768.68</v>
      </c>
      <c r="G213" s="15">
        <v>585.83000000000004</v>
      </c>
      <c r="H213" s="15">
        <v>710.43</v>
      </c>
      <c r="I213" s="17">
        <v>687.09</v>
      </c>
      <c r="J213" s="17">
        <v>640.11</v>
      </c>
      <c r="K213" s="15">
        <v>633.29</v>
      </c>
      <c r="L213" s="17">
        <v>453.12</v>
      </c>
      <c r="M213" s="30">
        <v>576.98</v>
      </c>
      <c r="N213" s="15"/>
      <c r="O213" s="18">
        <f t="shared" si="3"/>
        <v>9299.44</v>
      </c>
    </row>
    <row r="214" spans="1:15" s="13" customFormat="1" x14ac:dyDescent="0.2">
      <c r="A214" s="9" t="s">
        <v>208</v>
      </c>
      <c r="B214" s="32">
        <v>18251.53</v>
      </c>
      <c r="C214" s="15">
        <v>8494.14</v>
      </c>
      <c r="D214" s="15">
        <v>7746.95</v>
      </c>
      <c r="E214" s="15">
        <v>7507.72</v>
      </c>
      <c r="F214" s="16">
        <v>7611.81</v>
      </c>
      <c r="G214" s="15">
        <v>5798.72</v>
      </c>
      <c r="H214" s="15">
        <v>7030.54</v>
      </c>
      <c r="I214" s="17">
        <v>6805.49</v>
      </c>
      <c r="J214" s="17">
        <v>6336</v>
      </c>
      <c r="K214" s="15">
        <v>6268.8</v>
      </c>
      <c r="L214" s="17">
        <v>4483.92</v>
      </c>
      <c r="M214" s="30">
        <v>5710.14</v>
      </c>
      <c r="N214" s="15"/>
      <c r="O214" s="18">
        <f t="shared" si="3"/>
        <v>92045.759999999995</v>
      </c>
    </row>
    <row r="215" spans="1:15" s="13" customFormat="1" x14ac:dyDescent="0.2">
      <c r="A215" s="9" t="s">
        <v>209</v>
      </c>
      <c r="B215" s="32">
        <v>0</v>
      </c>
      <c r="C215" s="15">
        <v>2523.84</v>
      </c>
      <c r="D215" s="15">
        <v>730.46</v>
      </c>
      <c r="E215" s="15">
        <v>706.73</v>
      </c>
      <c r="F215" s="16">
        <v>716.86</v>
      </c>
      <c r="G215" s="15">
        <v>546.65</v>
      </c>
      <c r="H215" s="15">
        <v>663.12</v>
      </c>
      <c r="I215" s="17">
        <v>640.54999999999995</v>
      </c>
      <c r="J215" s="17">
        <v>597.29</v>
      </c>
      <c r="K215" s="15">
        <v>590.89</v>
      </c>
      <c r="L215" s="17">
        <v>422.98</v>
      </c>
      <c r="M215" s="30">
        <v>538.52</v>
      </c>
      <c r="N215" s="15"/>
      <c r="O215" s="18">
        <f t="shared" si="3"/>
        <v>8677.8900000000012</v>
      </c>
    </row>
    <row r="216" spans="1:15" s="13" customFormat="1" x14ac:dyDescent="0.2">
      <c r="A216" s="9" t="s">
        <v>271</v>
      </c>
      <c r="B216" s="32">
        <v>2247.0300000000002</v>
      </c>
      <c r="C216" s="15">
        <v>1046.43</v>
      </c>
      <c r="D216" s="15">
        <v>954.03</v>
      </c>
      <c r="E216" s="15">
        <v>924.71</v>
      </c>
      <c r="F216" s="16">
        <v>937.49</v>
      </c>
      <c r="G216" s="15">
        <v>714.12</v>
      </c>
      <c r="H216" s="15">
        <v>865.78</v>
      </c>
      <c r="I216" s="17">
        <v>838.22</v>
      </c>
      <c r="J216" s="17">
        <v>780.29</v>
      </c>
      <c r="K216" s="15">
        <v>772.02</v>
      </c>
      <c r="L216" s="17">
        <v>552.16999999999996</v>
      </c>
      <c r="M216" s="30">
        <v>703.18</v>
      </c>
      <c r="N216" s="15"/>
      <c r="O216" s="18">
        <f t="shared" si="3"/>
        <v>11335.47</v>
      </c>
    </row>
    <row r="217" spans="1:15" s="13" customFormat="1" x14ac:dyDescent="0.2">
      <c r="A217" s="9" t="s">
        <v>210</v>
      </c>
      <c r="B217" s="32">
        <v>3257.47</v>
      </c>
      <c r="C217" s="15">
        <v>1509.54</v>
      </c>
      <c r="D217" s="15">
        <v>1380.11</v>
      </c>
      <c r="E217" s="15">
        <v>1336.15</v>
      </c>
      <c r="F217" s="16">
        <v>1355.07</v>
      </c>
      <c r="G217" s="15">
        <v>1032.92</v>
      </c>
      <c r="H217" s="15">
        <v>1252.73</v>
      </c>
      <c r="I217" s="17">
        <v>1211.0999999999999</v>
      </c>
      <c r="J217" s="17">
        <v>1128.6099999999999</v>
      </c>
      <c r="K217" s="15">
        <v>1116.56</v>
      </c>
      <c r="L217" s="17">
        <v>799.03</v>
      </c>
      <c r="M217" s="30">
        <v>1017.39</v>
      </c>
      <c r="N217" s="15"/>
      <c r="O217" s="18">
        <f t="shared" si="3"/>
        <v>16396.68</v>
      </c>
    </row>
    <row r="218" spans="1:15" s="13" customFormat="1" x14ac:dyDescent="0.2">
      <c r="A218" s="9" t="s">
        <v>211</v>
      </c>
      <c r="B218" s="32">
        <v>12140.63</v>
      </c>
      <c r="C218" s="15">
        <v>5649.04</v>
      </c>
      <c r="D218" s="15">
        <v>5152.7</v>
      </c>
      <c r="E218" s="15">
        <v>4993.3599999999997</v>
      </c>
      <c r="F218" s="16">
        <v>5062.6499999999996</v>
      </c>
      <c r="G218" s="15">
        <v>3856.87</v>
      </c>
      <c r="H218" s="15">
        <v>4676.24</v>
      </c>
      <c r="I218" s="17">
        <v>4526.29</v>
      </c>
      <c r="J218" s="17">
        <v>4214.22</v>
      </c>
      <c r="K218" s="15">
        <v>4169.51</v>
      </c>
      <c r="L218" s="17">
        <v>2982.41</v>
      </c>
      <c r="M218" s="30">
        <v>3797.99</v>
      </c>
      <c r="N218" s="15"/>
      <c r="O218" s="18">
        <f t="shared" si="3"/>
        <v>61221.909999999996</v>
      </c>
    </row>
    <row r="219" spans="1:15" s="13" customFormat="1" x14ac:dyDescent="0.2">
      <c r="A219" s="9" t="s">
        <v>212</v>
      </c>
      <c r="B219" s="32">
        <v>64900.22</v>
      </c>
      <c r="C219" s="15">
        <v>30288</v>
      </c>
      <c r="D219" s="15">
        <v>27580.1</v>
      </c>
      <c r="E219" s="15">
        <v>26745.83</v>
      </c>
      <c r="F219" s="16">
        <v>27111.61</v>
      </c>
      <c r="G219" s="15">
        <v>20645.72</v>
      </c>
      <c r="H219" s="15">
        <v>25026.43</v>
      </c>
      <c r="I219" s="17">
        <v>24245.24</v>
      </c>
      <c r="J219" s="17">
        <v>22558.799999999999</v>
      </c>
      <c r="K219" s="15">
        <v>22320.57</v>
      </c>
      <c r="L219" s="17">
        <v>15960.43</v>
      </c>
      <c r="M219" s="30">
        <v>20327.12</v>
      </c>
      <c r="N219" s="15"/>
      <c r="O219" s="18">
        <f t="shared" si="3"/>
        <v>327710.07</v>
      </c>
    </row>
    <row r="220" spans="1:15" s="13" customFormat="1" x14ac:dyDescent="0.2">
      <c r="A220" s="9" t="s">
        <v>213</v>
      </c>
      <c r="B220" s="32">
        <v>6330.49</v>
      </c>
      <c r="C220" s="15">
        <v>2939.45</v>
      </c>
      <c r="D220" s="15">
        <v>2684.37</v>
      </c>
      <c r="E220" s="15">
        <v>2600.08</v>
      </c>
      <c r="F220" s="16">
        <v>2636.53</v>
      </c>
      <c r="G220" s="15">
        <v>2009.17</v>
      </c>
      <c r="H220" s="15">
        <v>2436.38</v>
      </c>
      <c r="I220" s="17">
        <v>2356.8000000000002</v>
      </c>
      <c r="J220" s="17">
        <v>2195.3200000000002</v>
      </c>
      <c r="K220" s="15">
        <v>2171.96</v>
      </c>
      <c r="L220" s="17">
        <v>1553.94</v>
      </c>
      <c r="M220" s="30">
        <v>1978.74</v>
      </c>
      <c r="N220" s="15"/>
      <c r="O220" s="18">
        <f t="shared" si="3"/>
        <v>31893.229999999996</v>
      </c>
    </row>
    <row r="221" spans="1:15" s="13" customFormat="1" x14ac:dyDescent="0.2">
      <c r="A221" s="9" t="s">
        <v>214</v>
      </c>
      <c r="B221" s="32">
        <v>26363.99</v>
      </c>
      <c r="C221" s="15">
        <v>12277.87</v>
      </c>
      <c r="D221" s="15">
        <v>11193.55</v>
      </c>
      <c r="E221" s="15">
        <v>10849.61</v>
      </c>
      <c r="F221" s="16">
        <v>10999.53</v>
      </c>
      <c r="G221" s="15">
        <v>8378.7199999999993</v>
      </c>
      <c r="H221" s="15">
        <v>10158.1</v>
      </c>
      <c r="I221" s="17">
        <v>9834.9</v>
      </c>
      <c r="J221" s="17">
        <v>9155.06</v>
      </c>
      <c r="K221" s="15">
        <v>9058.06</v>
      </c>
      <c r="L221" s="17">
        <v>6478.52</v>
      </c>
      <c r="M221" s="30">
        <v>8250.41</v>
      </c>
      <c r="N221" s="15"/>
      <c r="O221" s="18">
        <f t="shared" si="3"/>
        <v>132998.32</v>
      </c>
    </row>
    <row r="222" spans="1:15" s="13" customFormat="1" x14ac:dyDescent="0.2">
      <c r="A222" s="9" t="s">
        <v>215</v>
      </c>
      <c r="B222" s="32">
        <v>0</v>
      </c>
      <c r="C222" s="15">
        <v>0</v>
      </c>
      <c r="D222" s="15">
        <v>6035.93</v>
      </c>
      <c r="E222" s="15">
        <v>1313.16</v>
      </c>
      <c r="F222" s="16">
        <v>1331.5</v>
      </c>
      <c r="G222" s="15">
        <v>1014.56</v>
      </c>
      <c r="H222" s="15">
        <v>1230.21</v>
      </c>
      <c r="I222" s="17">
        <v>1190.31</v>
      </c>
      <c r="J222" s="17">
        <v>1108.56</v>
      </c>
      <c r="K222" s="15">
        <v>1096.77</v>
      </c>
      <c r="L222" s="17">
        <v>784.62</v>
      </c>
      <c r="M222" s="30">
        <v>999.14</v>
      </c>
      <c r="N222" s="15"/>
      <c r="O222" s="18">
        <f t="shared" si="3"/>
        <v>16104.76</v>
      </c>
    </row>
    <row r="223" spans="1:15" s="13" customFormat="1" x14ac:dyDescent="0.2">
      <c r="A223" s="9" t="s">
        <v>216</v>
      </c>
      <c r="B223" s="32">
        <v>1224.78</v>
      </c>
      <c r="C223" s="15">
        <v>569.83000000000004</v>
      </c>
      <c r="D223" s="15">
        <v>519.79</v>
      </c>
      <c r="E223" s="15">
        <v>503.71</v>
      </c>
      <c r="F223" s="16">
        <v>510.7</v>
      </c>
      <c r="G223" s="15">
        <v>389.07</v>
      </c>
      <c r="H223" s="15">
        <v>471.73</v>
      </c>
      <c r="I223" s="17">
        <v>456.59</v>
      </c>
      <c r="J223" s="17">
        <v>425.12</v>
      </c>
      <c r="K223" s="15">
        <v>420.61</v>
      </c>
      <c r="L223" s="17">
        <v>300.86</v>
      </c>
      <c r="M223" s="30">
        <v>383.13</v>
      </c>
      <c r="N223" s="15"/>
      <c r="O223" s="18">
        <f t="shared" si="3"/>
        <v>6175.92</v>
      </c>
    </row>
    <row r="224" spans="1:15" s="13" customFormat="1" x14ac:dyDescent="0.2">
      <c r="A224" s="9" t="s">
        <v>217</v>
      </c>
      <c r="B224" s="32">
        <v>5918.36</v>
      </c>
      <c r="C224" s="15">
        <v>2751.09</v>
      </c>
      <c r="D224" s="15">
        <v>2510.79</v>
      </c>
      <c r="E224" s="15">
        <v>2432.5700000000002</v>
      </c>
      <c r="F224" s="16">
        <v>2466.5</v>
      </c>
      <c r="G224" s="15">
        <v>1879.31</v>
      </c>
      <c r="H224" s="15">
        <v>2278.7199999999998</v>
      </c>
      <c r="I224" s="17">
        <v>2205</v>
      </c>
      <c r="J224" s="17">
        <v>2053.4299999999998</v>
      </c>
      <c r="K224" s="15">
        <v>2031.61</v>
      </c>
      <c r="L224" s="17">
        <v>1453.35</v>
      </c>
      <c r="M224" s="30">
        <v>1850.73</v>
      </c>
      <c r="N224" s="15"/>
      <c r="O224" s="18">
        <f t="shared" si="3"/>
        <v>29831.460000000003</v>
      </c>
    </row>
    <row r="225" spans="1:15" s="13" customFormat="1" x14ac:dyDescent="0.2">
      <c r="A225" s="9" t="s">
        <v>218</v>
      </c>
      <c r="B225" s="32">
        <v>48473.95</v>
      </c>
      <c r="C225" s="15">
        <v>22608.86</v>
      </c>
      <c r="D225" s="15">
        <v>20594.37</v>
      </c>
      <c r="E225" s="15">
        <v>19968.669999999998</v>
      </c>
      <c r="F225" s="16">
        <v>20242.55</v>
      </c>
      <c r="G225" s="15">
        <v>15416.15</v>
      </c>
      <c r="H225" s="15">
        <v>18688.02</v>
      </c>
      <c r="I225" s="17">
        <v>18101.54</v>
      </c>
      <c r="J225" s="17">
        <v>16844.62</v>
      </c>
      <c r="K225" s="15">
        <v>16666.580000000002</v>
      </c>
      <c r="L225" s="17">
        <v>11918.29</v>
      </c>
      <c r="M225" s="30">
        <v>15178.76</v>
      </c>
      <c r="N225" s="15"/>
      <c r="O225" s="18">
        <f t="shared" si="3"/>
        <v>244702.36000000002</v>
      </c>
    </row>
    <row r="226" spans="1:15" s="13" customFormat="1" x14ac:dyDescent="0.2">
      <c r="A226" s="9" t="s">
        <v>219</v>
      </c>
      <c r="B226" s="32">
        <v>6345.54</v>
      </c>
      <c r="C226" s="15">
        <v>2953.34</v>
      </c>
      <c r="D226" s="15">
        <v>2693.46</v>
      </c>
      <c r="E226" s="15">
        <v>2610.3200000000002</v>
      </c>
      <c r="F226" s="16">
        <v>2646.5</v>
      </c>
      <c r="G226" s="15">
        <v>2016.1</v>
      </c>
      <c r="H226" s="15">
        <v>2444.37</v>
      </c>
      <c r="I226" s="17">
        <v>2366.17</v>
      </c>
      <c r="J226" s="17">
        <v>2202.91</v>
      </c>
      <c r="K226" s="15">
        <v>2179.54</v>
      </c>
      <c r="L226" s="17">
        <v>1558.96</v>
      </c>
      <c r="M226" s="30">
        <v>1985.3</v>
      </c>
      <c r="N226" s="15"/>
      <c r="O226" s="18">
        <f t="shared" si="3"/>
        <v>32002.509999999995</v>
      </c>
    </row>
    <row r="227" spans="1:15" s="13" customFormat="1" x14ac:dyDescent="0.2">
      <c r="A227" s="9" t="s">
        <v>220</v>
      </c>
      <c r="B227" s="32">
        <v>14332.2</v>
      </c>
      <c r="C227" s="15">
        <v>6647.6</v>
      </c>
      <c r="D227" s="15">
        <v>6074.54</v>
      </c>
      <c r="E227" s="15">
        <v>5882.28</v>
      </c>
      <c r="F227" s="16">
        <v>5965.18</v>
      </c>
      <c r="G227" s="15">
        <v>4546.4799999999996</v>
      </c>
      <c r="H227" s="15">
        <v>5513.64</v>
      </c>
      <c r="I227" s="17">
        <v>5331.81</v>
      </c>
      <c r="J227" s="17">
        <v>4967.6899999999996</v>
      </c>
      <c r="K227" s="15">
        <v>4914.7299999999996</v>
      </c>
      <c r="L227" s="17">
        <v>3516.7</v>
      </c>
      <c r="M227" s="30">
        <v>4477.8900000000003</v>
      </c>
      <c r="N227" s="15"/>
      <c r="O227" s="18">
        <f t="shared" si="3"/>
        <v>72170.739999999991</v>
      </c>
    </row>
    <row r="228" spans="1:15" s="13" customFormat="1" x14ac:dyDescent="0.2">
      <c r="A228" s="9" t="s">
        <v>221</v>
      </c>
      <c r="B228" s="32">
        <v>322.36</v>
      </c>
      <c r="C228" s="15">
        <v>149.94</v>
      </c>
      <c r="D228" s="15">
        <v>136.80000000000001</v>
      </c>
      <c r="E228" s="15">
        <v>132.55000000000001</v>
      </c>
      <c r="F228" s="16">
        <v>134.4</v>
      </c>
      <c r="G228" s="15">
        <v>102.39</v>
      </c>
      <c r="H228" s="15">
        <v>124.15</v>
      </c>
      <c r="I228" s="17">
        <v>120.16</v>
      </c>
      <c r="J228" s="17">
        <v>111.88</v>
      </c>
      <c r="K228" s="15">
        <v>110.69</v>
      </c>
      <c r="L228" s="17">
        <v>79.180000000000007</v>
      </c>
      <c r="M228" s="30">
        <v>100.83</v>
      </c>
      <c r="N228" s="15"/>
      <c r="O228" s="18">
        <f t="shared" si="3"/>
        <v>1625.3300000000002</v>
      </c>
    </row>
    <row r="229" spans="1:15" s="13" customFormat="1" x14ac:dyDescent="0.2">
      <c r="A229" s="9" t="s">
        <v>222</v>
      </c>
      <c r="B229" s="32">
        <v>2865.07</v>
      </c>
      <c r="C229" s="15">
        <v>1329.13</v>
      </c>
      <c r="D229" s="15">
        <v>1214.42</v>
      </c>
      <c r="E229" s="15">
        <v>1176.04</v>
      </c>
      <c r="F229" s="16">
        <v>1192.5999999999999</v>
      </c>
      <c r="G229" s="15">
        <v>908.94</v>
      </c>
      <c r="H229" s="15">
        <v>1102.28</v>
      </c>
      <c r="I229" s="17">
        <v>1065.98</v>
      </c>
      <c r="J229" s="17">
        <v>993.15</v>
      </c>
      <c r="K229" s="15">
        <v>982.56</v>
      </c>
      <c r="L229" s="17">
        <v>703.05</v>
      </c>
      <c r="M229" s="30">
        <v>895.22</v>
      </c>
      <c r="N229" s="15"/>
      <c r="O229" s="18">
        <f t="shared" si="3"/>
        <v>14428.439999999999</v>
      </c>
    </row>
    <row r="230" spans="1:15" s="13" customFormat="1" x14ac:dyDescent="0.2">
      <c r="A230" s="9" t="s">
        <v>223</v>
      </c>
      <c r="B230" s="32">
        <v>2484.4899999999998</v>
      </c>
      <c r="C230" s="15">
        <v>1152.96</v>
      </c>
      <c r="D230" s="15">
        <v>1053.26</v>
      </c>
      <c r="E230" s="15">
        <v>1020.04</v>
      </c>
      <c r="F230" s="16">
        <v>1034.3800000000001</v>
      </c>
      <c r="G230" s="15">
        <v>788.32</v>
      </c>
      <c r="H230" s="15">
        <v>955.98</v>
      </c>
      <c r="I230" s="17">
        <v>924.59</v>
      </c>
      <c r="J230" s="17">
        <v>861.35</v>
      </c>
      <c r="K230" s="15">
        <v>852.18</v>
      </c>
      <c r="L230" s="17">
        <v>609.74</v>
      </c>
      <c r="M230" s="30">
        <v>776.4</v>
      </c>
      <c r="N230" s="15"/>
      <c r="O230" s="18">
        <f t="shared" si="3"/>
        <v>12513.69</v>
      </c>
    </row>
    <row r="231" spans="1:15" s="13" customFormat="1" x14ac:dyDescent="0.2">
      <c r="A231" s="9" t="s">
        <v>224</v>
      </c>
      <c r="B231" s="32">
        <v>40577.589999999997</v>
      </c>
      <c r="C231" s="15">
        <v>18878.990000000002</v>
      </c>
      <c r="D231" s="15">
        <v>17221.169999999998</v>
      </c>
      <c r="E231" s="15">
        <v>16688.23</v>
      </c>
      <c r="F231" s="16">
        <v>16919.919999999998</v>
      </c>
      <c r="G231" s="15">
        <v>12890.23</v>
      </c>
      <c r="H231" s="15">
        <v>15628.83</v>
      </c>
      <c r="I231" s="17">
        <v>15127.24</v>
      </c>
      <c r="J231" s="17">
        <v>14084.57</v>
      </c>
      <c r="K231" s="15">
        <v>13935.12</v>
      </c>
      <c r="L231" s="17">
        <v>9967.77</v>
      </c>
      <c r="M231" s="30">
        <v>12693.54</v>
      </c>
      <c r="N231" s="15"/>
      <c r="O231" s="18">
        <f t="shared" si="3"/>
        <v>204613.19999999998</v>
      </c>
    </row>
    <row r="232" spans="1:15" s="13" customFormat="1" x14ac:dyDescent="0.2">
      <c r="A232" s="9" t="s">
        <v>225</v>
      </c>
      <c r="B232" s="32">
        <v>36922.17</v>
      </c>
      <c r="C232" s="15">
        <v>17240.849999999999</v>
      </c>
      <c r="D232" s="15">
        <v>15694.35</v>
      </c>
      <c r="E232" s="15">
        <v>15221.64</v>
      </c>
      <c r="F232" s="16">
        <v>15429.23</v>
      </c>
      <c r="G232" s="15">
        <v>11748.55</v>
      </c>
      <c r="H232" s="15">
        <v>14240.83</v>
      </c>
      <c r="I232" s="17">
        <v>13798.62</v>
      </c>
      <c r="J232" s="17">
        <v>12837.22</v>
      </c>
      <c r="K232" s="15">
        <v>12701.77</v>
      </c>
      <c r="L232" s="17">
        <v>9081.89</v>
      </c>
      <c r="M232" s="30">
        <v>11566.87</v>
      </c>
      <c r="N232" s="15"/>
      <c r="O232" s="18">
        <f t="shared" si="3"/>
        <v>186483.99</v>
      </c>
    </row>
    <row r="233" spans="1:15" s="13" customFormat="1" x14ac:dyDescent="0.2">
      <c r="A233" s="9" t="s">
        <v>226</v>
      </c>
      <c r="B233" s="32">
        <v>0</v>
      </c>
      <c r="C233" s="15">
        <v>1937.23</v>
      </c>
      <c r="D233" s="15">
        <v>560.80999999999995</v>
      </c>
      <c r="E233" s="15">
        <v>542.85</v>
      </c>
      <c r="F233" s="16">
        <v>550.55999999999995</v>
      </c>
      <c r="G233" s="15">
        <v>419.72</v>
      </c>
      <c r="H233" s="15">
        <v>509.06</v>
      </c>
      <c r="I233" s="17">
        <v>492.03</v>
      </c>
      <c r="J233" s="17">
        <v>458.6</v>
      </c>
      <c r="K233" s="15">
        <v>453.7</v>
      </c>
      <c r="L233" s="17">
        <v>324.7</v>
      </c>
      <c r="M233" s="30">
        <v>413.42</v>
      </c>
      <c r="N233" s="15"/>
      <c r="O233" s="18">
        <f t="shared" si="3"/>
        <v>6662.68</v>
      </c>
    </row>
    <row r="234" spans="1:15" s="13" customFormat="1" x14ac:dyDescent="0.2">
      <c r="A234" s="9" t="s">
        <v>227</v>
      </c>
      <c r="B234" s="32">
        <v>22696.85</v>
      </c>
      <c r="C234" s="15">
        <v>10585.85</v>
      </c>
      <c r="D234" s="15">
        <v>9642.76</v>
      </c>
      <c r="E234" s="15">
        <v>9349.74</v>
      </c>
      <c r="F234" s="16">
        <v>9478</v>
      </c>
      <c r="G234" s="15">
        <v>7218.19</v>
      </c>
      <c r="H234" s="15">
        <v>8750.17</v>
      </c>
      <c r="I234" s="17">
        <v>8475.51</v>
      </c>
      <c r="J234" s="17">
        <v>7887.04</v>
      </c>
      <c r="K234" s="15">
        <v>7803.67</v>
      </c>
      <c r="L234" s="17">
        <v>5580.43</v>
      </c>
      <c r="M234" s="30">
        <v>7107.05</v>
      </c>
      <c r="N234" s="15"/>
      <c r="O234" s="18">
        <f t="shared" si="3"/>
        <v>114575.26</v>
      </c>
    </row>
    <row r="235" spans="1:15" s="13" customFormat="1" x14ac:dyDescent="0.2">
      <c r="A235" s="19" t="s">
        <v>272</v>
      </c>
      <c r="B235" s="32">
        <v>10537.95</v>
      </c>
      <c r="C235" s="15">
        <v>4885.3100000000004</v>
      </c>
      <c r="D235" s="15">
        <v>4465.43</v>
      </c>
      <c r="E235" s="15">
        <v>4323.6000000000004</v>
      </c>
      <c r="F235" s="16">
        <v>4384.68</v>
      </c>
      <c r="G235" s="15">
        <v>3342.1</v>
      </c>
      <c r="H235" s="15">
        <v>4053.2</v>
      </c>
      <c r="I235" s="17">
        <v>3918.96</v>
      </c>
      <c r="J235" s="17">
        <v>3651.73</v>
      </c>
      <c r="K235" s="15">
        <v>3612.77</v>
      </c>
      <c r="L235" s="17">
        <v>2585.23</v>
      </c>
      <c r="M235" s="30">
        <v>3291.78</v>
      </c>
      <c r="N235" s="15"/>
      <c r="O235" s="18">
        <f t="shared" si="3"/>
        <v>53052.74</v>
      </c>
    </row>
    <row r="236" spans="1:15" s="13" customFormat="1" x14ac:dyDescent="0.2">
      <c r="A236" s="9" t="s">
        <v>228</v>
      </c>
      <c r="B236" s="32">
        <v>1950.42</v>
      </c>
      <c r="C236" s="15">
        <v>907.51</v>
      </c>
      <c r="D236" s="15">
        <v>827.79</v>
      </c>
      <c r="E236" s="15">
        <v>802.18</v>
      </c>
      <c r="F236" s="16">
        <v>813.32</v>
      </c>
      <c r="G236" s="15">
        <v>619.61</v>
      </c>
      <c r="H236" s="15">
        <v>751.24</v>
      </c>
      <c r="I236" s="17">
        <v>727.15</v>
      </c>
      <c r="J236" s="17">
        <v>677.02</v>
      </c>
      <c r="K236" s="15">
        <v>669.83</v>
      </c>
      <c r="L236" s="17">
        <v>479.13</v>
      </c>
      <c r="M236" s="30">
        <v>610.15</v>
      </c>
      <c r="N236" s="15"/>
      <c r="O236" s="18">
        <f t="shared" si="3"/>
        <v>9835.3499999999985</v>
      </c>
    </row>
    <row r="237" spans="1:15" s="13" customFormat="1" x14ac:dyDescent="0.2">
      <c r="A237" s="9" t="s">
        <v>229</v>
      </c>
      <c r="B237" s="32">
        <v>43757.86</v>
      </c>
      <c r="C237" s="15">
        <v>20415.509999999998</v>
      </c>
      <c r="D237" s="15">
        <v>18593.189999999999</v>
      </c>
      <c r="E237" s="15">
        <v>18029.59</v>
      </c>
      <c r="F237" s="16">
        <v>18276.509999999998</v>
      </c>
      <c r="G237" s="15">
        <v>13918.26</v>
      </c>
      <c r="H237" s="15">
        <v>16871.84</v>
      </c>
      <c r="I237" s="17">
        <v>16343.85</v>
      </c>
      <c r="J237" s="17">
        <v>15207.95</v>
      </c>
      <c r="K237" s="15">
        <v>15047.28</v>
      </c>
      <c r="L237" s="17">
        <v>10759.96</v>
      </c>
      <c r="M237" s="30">
        <v>13703.69</v>
      </c>
      <c r="N237" s="15"/>
      <c r="O237" s="18">
        <f t="shared" si="3"/>
        <v>220925.49</v>
      </c>
    </row>
    <row r="238" spans="1:15" s="13" customFormat="1" x14ac:dyDescent="0.2">
      <c r="A238" s="9" t="s">
        <v>230</v>
      </c>
      <c r="B238" s="32">
        <v>7738.85</v>
      </c>
      <c r="C238" s="15">
        <v>3597.09</v>
      </c>
      <c r="D238" s="15">
        <v>3283.02</v>
      </c>
      <c r="E238" s="15">
        <v>3180.7</v>
      </c>
      <c r="F238" s="16">
        <v>3225.07</v>
      </c>
      <c r="G238" s="15">
        <v>2457.31</v>
      </c>
      <c r="H238" s="15">
        <v>2979.59</v>
      </c>
      <c r="I238" s="17">
        <v>2883.14</v>
      </c>
      <c r="J238" s="17">
        <v>2684.98</v>
      </c>
      <c r="K238" s="15">
        <v>2656.45</v>
      </c>
      <c r="L238" s="17">
        <v>1900.36</v>
      </c>
      <c r="M238" s="30">
        <v>2419.9499999999998</v>
      </c>
      <c r="N238" s="15"/>
      <c r="O238" s="18">
        <f t="shared" si="3"/>
        <v>39006.509999999995</v>
      </c>
    </row>
    <row r="239" spans="1:15" s="13" customFormat="1" x14ac:dyDescent="0.2">
      <c r="A239" s="9" t="s">
        <v>231</v>
      </c>
      <c r="B239" s="32">
        <v>5572.74</v>
      </c>
      <c r="C239" s="15">
        <v>2589.4299999999998</v>
      </c>
      <c r="D239" s="15">
        <v>2363.77</v>
      </c>
      <c r="E239" s="15">
        <v>2289.9299999999998</v>
      </c>
      <c r="F239" s="16">
        <v>2321.92</v>
      </c>
      <c r="G239" s="15">
        <v>1769.25</v>
      </c>
      <c r="H239" s="15">
        <v>2145.33</v>
      </c>
      <c r="I239" s="17">
        <v>2075.69</v>
      </c>
      <c r="J239" s="17">
        <v>1933.17</v>
      </c>
      <c r="K239" s="15">
        <v>1912.62</v>
      </c>
      <c r="L239" s="17">
        <v>1368.29</v>
      </c>
      <c r="M239" s="30">
        <v>1742.38</v>
      </c>
      <c r="N239" s="15"/>
      <c r="O239" s="18">
        <f t="shared" si="3"/>
        <v>28084.520000000004</v>
      </c>
    </row>
    <row r="240" spans="1:15" s="13" customFormat="1" x14ac:dyDescent="0.2">
      <c r="A240" s="9" t="s">
        <v>232</v>
      </c>
      <c r="B240" s="32">
        <v>27912.53</v>
      </c>
      <c r="C240" s="15">
        <v>12989.13</v>
      </c>
      <c r="D240" s="15">
        <v>11847.14</v>
      </c>
      <c r="E240" s="15">
        <v>11481.06</v>
      </c>
      <c r="F240" s="16">
        <v>11640.3</v>
      </c>
      <c r="G240" s="15">
        <v>8867.76</v>
      </c>
      <c r="H240" s="15">
        <v>10751.61</v>
      </c>
      <c r="I240" s="17">
        <v>10407.17</v>
      </c>
      <c r="J240" s="17">
        <v>9689.4</v>
      </c>
      <c r="K240" s="15">
        <v>9586.6200000000008</v>
      </c>
      <c r="L240" s="17">
        <v>6857.14</v>
      </c>
      <c r="M240" s="30">
        <v>8732.35</v>
      </c>
      <c r="N240" s="15"/>
      <c r="O240" s="18">
        <f t="shared" si="3"/>
        <v>140762.21</v>
      </c>
    </row>
    <row r="241" spans="1:15" s="13" customFormat="1" x14ac:dyDescent="0.2">
      <c r="A241" s="9" t="s">
        <v>233</v>
      </c>
      <c r="B241" s="32">
        <v>8775.7999999999993</v>
      </c>
      <c r="C241" s="15">
        <v>4069.88</v>
      </c>
      <c r="D241" s="15">
        <v>3719.31</v>
      </c>
      <c r="E241" s="15">
        <v>3601.49</v>
      </c>
      <c r="F241" s="16">
        <v>3652.28</v>
      </c>
      <c r="G241" s="15">
        <v>2783.71</v>
      </c>
      <c r="H241" s="15">
        <v>3375.91</v>
      </c>
      <c r="I241" s="17">
        <v>3264.45</v>
      </c>
      <c r="J241" s="17">
        <v>3041.6</v>
      </c>
      <c r="K241" s="15">
        <v>3009.17</v>
      </c>
      <c r="L241" s="17">
        <v>2153.2199999999998</v>
      </c>
      <c r="M241" s="30">
        <v>2741.73</v>
      </c>
      <c r="N241" s="15"/>
      <c r="O241" s="18">
        <f t="shared" si="3"/>
        <v>44188.55</v>
      </c>
    </row>
    <row r="242" spans="1:15" s="13" customFormat="1" x14ac:dyDescent="0.2">
      <c r="A242" s="9" t="s">
        <v>234</v>
      </c>
      <c r="B242" s="32">
        <v>14937.73</v>
      </c>
      <c r="C242" s="15">
        <v>6943.21</v>
      </c>
      <c r="D242" s="15">
        <v>6336.97</v>
      </c>
      <c r="E242" s="15">
        <v>6139.47</v>
      </c>
      <c r="F242" s="16">
        <v>6225.11</v>
      </c>
      <c r="G242" s="15">
        <v>4743.17</v>
      </c>
      <c r="H242" s="15">
        <v>5751.28</v>
      </c>
      <c r="I242" s="17">
        <v>5565.12</v>
      </c>
      <c r="J242" s="17">
        <v>5182.63</v>
      </c>
      <c r="K242" s="15">
        <v>5127.5600000000004</v>
      </c>
      <c r="L242" s="17">
        <v>3668.12</v>
      </c>
      <c r="M242" s="30">
        <v>4671.05</v>
      </c>
      <c r="N242" s="15"/>
      <c r="O242" s="18">
        <f t="shared" si="3"/>
        <v>75291.42</v>
      </c>
    </row>
    <row r="243" spans="1:15" s="13" customFormat="1" x14ac:dyDescent="0.2">
      <c r="A243" s="9" t="s">
        <v>235</v>
      </c>
      <c r="B243" s="32">
        <v>704.72</v>
      </c>
      <c r="C243" s="15">
        <v>325.8</v>
      </c>
      <c r="D243" s="15">
        <v>298.27</v>
      </c>
      <c r="E243" s="15">
        <v>288.61</v>
      </c>
      <c r="F243" s="16">
        <v>292.74</v>
      </c>
      <c r="G243" s="15">
        <v>223.22</v>
      </c>
      <c r="H243" s="15">
        <v>270.77</v>
      </c>
      <c r="I243" s="17">
        <v>261.58999999999997</v>
      </c>
      <c r="J243" s="17">
        <v>243.9</v>
      </c>
      <c r="K243" s="15">
        <v>241.29</v>
      </c>
      <c r="L243" s="17">
        <v>172.71</v>
      </c>
      <c r="M243" s="30">
        <v>219.9</v>
      </c>
      <c r="N243" s="15"/>
      <c r="O243" s="18">
        <f t="shared" si="3"/>
        <v>3543.5200000000004</v>
      </c>
    </row>
    <row r="244" spans="1:15" s="13" customFormat="1" x14ac:dyDescent="0.2">
      <c r="A244" s="9" t="s">
        <v>236</v>
      </c>
      <c r="B244" s="32">
        <v>104342.37</v>
      </c>
      <c r="C244" s="15">
        <v>48681.39</v>
      </c>
      <c r="D244" s="15">
        <v>44336.12</v>
      </c>
      <c r="E244" s="15">
        <v>42992.160000000003</v>
      </c>
      <c r="F244" s="16">
        <v>43580.94</v>
      </c>
      <c r="G244" s="15">
        <v>33188.57</v>
      </c>
      <c r="H244" s="15">
        <v>40231.519999999997</v>
      </c>
      <c r="I244" s="17">
        <v>38972.449999999997</v>
      </c>
      <c r="J244" s="17">
        <v>36263.89</v>
      </c>
      <c r="K244" s="15">
        <v>35880.76</v>
      </c>
      <c r="L244" s="17">
        <v>25657.51</v>
      </c>
      <c r="M244" s="30">
        <v>32676.95</v>
      </c>
      <c r="N244" s="15"/>
      <c r="O244" s="18">
        <f t="shared" si="3"/>
        <v>526804.63</v>
      </c>
    </row>
    <row r="245" spans="1:15" s="13" customFormat="1" x14ac:dyDescent="0.2">
      <c r="A245" s="9" t="s">
        <v>237</v>
      </c>
      <c r="B245" s="32">
        <v>75894</v>
      </c>
      <c r="C245" s="15">
        <v>35384.129999999997</v>
      </c>
      <c r="D245" s="15">
        <v>32238.5</v>
      </c>
      <c r="E245" s="15">
        <v>31256.16</v>
      </c>
      <c r="F245" s="16">
        <v>31685.69</v>
      </c>
      <c r="G245" s="15">
        <v>24132.23</v>
      </c>
      <c r="H245" s="15">
        <v>29254.799999999999</v>
      </c>
      <c r="I245" s="17">
        <v>28333.439999999999</v>
      </c>
      <c r="J245" s="17">
        <v>26368.32</v>
      </c>
      <c r="K245" s="15">
        <v>26089.439999999999</v>
      </c>
      <c r="L245" s="17">
        <v>18657.400000000001</v>
      </c>
      <c r="M245" s="30">
        <v>23761.16</v>
      </c>
      <c r="N245" s="15"/>
      <c r="O245" s="18">
        <f t="shared" si="3"/>
        <v>383055.27</v>
      </c>
    </row>
    <row r="246" spans="1:15" s="13" customFormat="1" x14ac:dyDescent="0.2">
      <c r="A246" s="9" t="s">
        <v>238</v>
      </c>
      <c r="B246" s="32">
        <v>6941.46</v>
      </c>
      <c r="C246" s="15">
        <v>3230.46</v>
      </c>
      <c r="D246" s="15">
        <v>2946.31</v>
      </c>
      <c r="E246" s="15">
        <v>2855.32</v>
      </c>
      <c r="F246" s="16">
        <v>2894.91</v>
      </c>
      <c r="G246" s="15">
        <v>2205.36</v>
      </c>
      <c r="H246" s="15">
        <v>2673.85</v>
      </c>
      <c r="I246" s="17">
        <v>2588.25</v>
      </c>
      <c r="J246" s="17">
        <v>2409.6999999999998</v>
      </c>
      <c r="K246" s="15">
        <v>2384.14</v>
      </c>
      <c r="L246" s="17">
        <v>1705.32</v>
      </c>
      <c r="M246" s="30">
        <v>2171.6799999999998</v>
      </c>
      <c r="N246" s="15"/>
      <c r="O246" s="18">
        <f t="shared" si="3"/>
        <v>35006.76</v>
      </c>
    </row>
    <row r="247" spans="1:15" s="13" customFormat="1" x14ac:dyDescent="0.2">
      <c r="A247" s="9" t="s">
        <v>239</v>
      </c>
      <c r="B247" s="32">
        <v>3377.6</v>
      </c>
      <c r="C247" s="15">
        <v>1567.18</v>
      </c>
      <c r="D247" s="15">
        <v>1431.78</v>
      </c>
      <c r="E247" s="15">
        <v>1386.59</v>
      </c>
      <c r="F247" s="16">
        <v>1406.09</v>
      </c>
      <c r="G247" s="15">
        <v>1071.6300000000001</v>
      </c>
      <c r="H247" s="15">
        <v>1299.55</v>
      </c>
      <c r="I247" s="17">
        <v>1256.83</v>
      </c>
      <c r="J247" s="17">
        <v>1170.9100000000001</v>
      </c>
      <c r="K247" s="15">
        <v>1158.43</v>
      </c>
      <c r="L247" s="17">
        <v>828.87</v>
      </c>
      <c r="M247" s="30">
        <v>1055.44</v>
      </c>
      <c r="N247" s="15"/>
      <c r="O247" s="18">
        <f t="shared" si="3"/>
        <v>17010.899999999998</v>
      </c>
    </row>
    <row r="248" spans="1:15" s="13" customFormat="1" x14ac:dyDescent="0.2">
      <c r="A248" s="9" t="s">
        <v>240</v>
      </c>
      <c r="B248" s="32">
        <v>66044.77</v>
      </c>
      <c r="C248" s="15">
        <v>30844.23</v>
      </c>
      <c r="D248" s="15">
        <v>28075.15</v>
      </c>
      <c r="E248" s="15">
        <v>27230.48</v>
      </c>
      <c r="F248" s="16">
        <v>27601.57</v>
      </c>
      <c r="G248" s="15">
        <v>21016.71</v>
      </c>
      <c r="H248" s="15">
        <v>25474.82</v>
      </c>
      <c r="I248" s="17">
        <v>24684.86</v>
      </c>
      <c r="J248" s="17">
        <v>22964.21</v>
      </c>
      <c r="K248" s="15">
        <v>22721.97</v>
      </c>
      <c r="L248" s="17">
        <v>16246.16</v>
      </c>
      <c r="M248" s="30">
        <v>20691.54</v>
      </c>
      <c r="N248" s="15"/>
      <c r="O248" s="18">
        <f t="shared" si="3"/>
        <v>333596.46999999997</v>
      </c>
    </row>
    <row r="249" spans="1:15" s="13" customFormat="1" x14ac:dyDescent="0.2">
      <c r="A249" s="9" t="s">
        <v>241</v>
      </c>
      <c r="B249" s="32">
        <v>4666.3</v>
      </c>
      <c r="C249" s="15">
        <v>2174.15</v>
      </c>
      <c r="D249" s="15">
        <v>1981.61</v>
      </c>
      <c r="E249" s="15">
        <v>1920.93</v>
      </c>
      <c r="F249" s="16">
        <v>1947.41</v>
      </c>
      <c r="G249" s="15">
        <v>1483.31</v>
      </c>
      <c r="H249" s="15">
        <v>1798.26</v>
      </c>
      <c r="I249" s="17">
        <v>1741.29</v>
      </c>
      <c r="J249" s="17">
        <v>1620.75</v>
      </c>
      <c r="K249" s="15">
        <v>1603.59</v>
      </c>
      <c r="L249" s="17">
        <v>1146.8599999999999</v>
      </c>
      <c r="M249" s="30">
        <v>1460.56</v>
      </c>
      <c r="N249" s="15"/>
      <c r="O249" s="18">
        <f t="shared" si="3"/>
        <v>23545.020000000004</v>
      </c>
    </row>
    <row r="250" spans="1:15" s="13" customFormat="1" x14ac:dyDescent="0.2">
      <c r="A250" s="9" t="s">
        <v>242</v>
      </c>
      <c r="B250" s="32">
        <v>14975.24</v>
      </c>
      <c r="C250" s="15">
        <v>6979.65</v>
      </c>
      <c r="D250" s="15">
        <v>6360.34</v>
      </c>
      <c r="E250" s="15">
        <v>6166.06</v>
      </c>
      <c r="F250" s="16">
        <v>6250.93</v>
      </c>
      <c r="G250" s="15">
        <v>4761.01</v>
      </c>
      <c r="H250" s="15">
        <v>5771.77</v>
      </c>
      <c r="I250" s="17">
        <v>5589.45</v>
      </c>
      <c r="J250" s="17">
        <v>5202.16</v>
      </c>
      <c r="K250" s="15">
        <v>5147.1099999999997</v>
      </c>
      <c r="L250" s="17">
        <v>3681</v>
      </c>
      <c r="M250" s="30">
        <v>4687.8900000000003</v>
      </c>
      <c r="N250" s="15"/>
      <c r="O250" s="18">
        <f t="shared" si="3"/>
        <v>75572.61</v>
      </c>
    </row>
    <row r="251" spans="1:15" s="13" customFormat="1" x14ac:dyDescent="0.2">
      <c r="A251" s="9" t="s">
        <v>243</v>
      </c>
      <c r="B251" s="32">
        <v>878929.5</v>
      </c>
      <c r="C251" s="15">
        <v>410663.28</v>
      </c>
      <c r="D251" s="15">
        <v>373699.39</v>
      </c>
      <c r="E251" s="15">
        <v>362494.73</v>
      </c>
      <c r="F251" s="16">
        <v>367423.56</v>
      </c>
      <c r="G251" s="15">
        <v>279750.06</v>
      </c>
      <c r="H251" s="15">
        <v>339080.13</v>
      </c>
      <c r="I251" s="17">
        <v>328609.40999999997</v>
      </c>
      <c r="J251" s="17">
        <v>305673.36</v>
      </c>
      <c r="K251" s="15">
        <v>302451.21000000002</v>
      </c>
      <c r="L251" s="17">
        <v>216241.14</v>
      </c>
      <c r="M251" s="30">
        <v>275414.69</v>
      </c>
      <c r="N251" s="15"/>
      <c r="O251" s="18">
        <f t="shared" si="3"/>
        <v>4440430.46</v>
      </c>
    </row>
    <row r="252" spans="1:15" s="13" customFormat="1" x14ac:dyDescent="0.2">
      <c r="A252" s="9" t="s">
        <v>244</v>
      </c>
      <c r="B252" s="32">
        <v>37104.67</v>
      </c>
      <c r="C252" s="15">
        <v>17249.07</v>
      </c>
      <c r="D252" s="15">
        <v>15741.72</v>
      </c>
      <c r="E252" s="15">
        <v>15251.63</v>
      </c>
      <c r="F252" s="16">
        <v>15464.23</v>
      </c>
      <c r="G252" s="15">
        <v>11782.59</v>
      </c>
      <c r="H252" s="15">
        <v>14286.71</v>
      </c>
      <c r="I252" s="17">
        <v>13824.84</v>
      </c>
      <c r="J252" s="17">
        <v>12874.27</v>
      </c>
      <c r="K252" s="15">
        <v>12737.49</v>
      </c>
      <c r="L252" s="17">
        <v>9111.93</v>
      </c>
      <c r="M252" s="30">
        <v>11603.34</v>
      </c>
      <c r="N252" s="15"/>
      <c r="O252" s="18">
        <f t="shared" si="3"/>
        <v>187032.48999999996</v>
      </c>
    </row>
    <row r="253" spans="1:15" s="13" customFormat="1" x14ac:dyDescent="0.2">
      <c r="A253" s="9" t="s">
        <v>245</v>
      </c>
      <c r="B253" s="32">
        <v>68203.929999999993</v>
      </c>
      <c r="C253" s="15">
        <v>31747.8</v>
      </c>
      <c r="D253" s="15">
        <v>28951.88</v>
      </c>
      <c r="E253" s="15">
        <v>28059.119999999999</v>
      </c>
      <c r="F253" s="16">
        <v>28447.77</v>
      </c>
      <c r="G253" s="15">
        <v>21671.09</v>
      </c>
      <c r="H253" s="15">
        <v>26274.29</v>
      </c>
      <c r="I253" s="17">
        <v>25434.720000000001</v>
      </c>
      <c r="J253" s="17">
        <v>23679.03</v>
      </c>
      <c r="K253" s="15">
        <v>23427.97</v>
      </c>
      <c r="L253" s="17">
        <v>16757.080000000002</v>
      </c>
      <c r="M253" s="30">
        <v>21339.82</v>
      </c>
      <c r="N253" s="15"/>
      <c r="O253" s="18">
        <f t="shared" si="3"/>
        <v>343994.5</v>
      </c>
    </row>
    <row r="254" spans="1:15" s="13" customFormat="1" x14ac:dyDescent="0.2">
      <c r="A254" s="9" t="s">
        <v>246</v>
      </c>
      <c r="B254" s="32">
        <v>2248.5100000000002</v>
      </c>
      <c r="C254" s="15">
        <v>1041.3</v>
      </c>
      <c r="D254" s="15">
        <v>952.37</v>
      </c>
      <c r="E254" s="15">
        <v>921.9</v>
      </c>
      <c r="F254" s="16">
        <v>934.99</v>
      </c>
      <c r="G254" s="15">
        <v>712.77</v>
      </c>
      <c r="H254" s="15">
        <v>864.49</v>
      </c>
      <c r="I254" s="17">
        <v>835.6</v>
      </c>
      <c r="J254" s="17">
        <v>778.8</v>
      </c>
      <c r="K254" s="15">
        <v>770.48</v>
      </c>
      <c r="L254" s="17">
        <v>551.41</v>
      </c>
      <c r="M254" s="30">
        <v>702.08</v>
      </c>
      <c r="N254" s="15"/>
      <c r="O254" s="18">
        <f t="shared" si="3"/>
        <v>11314.699999999999</v>
      </c>
    </row>
    <row r="255" spans="1:15" s="13" customFormat="1" x14ac:dyDescent="0.2">
      <c r="A255" s="9" t="s">
        <v>247</v>
      </c>
      <c r="B255" s="32">
        <v>45340.5</v>
      </c>
      <c r="C255" s="15">
        <v>21158.7</v>
      </c>
      <c r="D255" s="15">
        <v>19267.560000000001</v>
      </c>
      <c r="E255" s="15">
        <v>18684.509999999998</v>
      </c>
      <c r="F255" s="16">
        <v>18940.11</v>
      </c>
      <c r="G255" s="15">
        <v>14423.15</v>
      </c>
      <c r="H255" s="15">
        <v>17483.59</v>
      </c>
      <c r="I255" s="17">
        <v>16937.599999999999</v>
      </c>
      <c r="J255" s="17">
        <v>15759.64</v>
      </c>
      <c r="K255" s="15">
        <v>15593.2</v>
      </c>
      <c r="L255" s="17">
        <v>11150.05</v>
      </c>
      <c r="M255" s="30">
        <v>14200.62</v>
      </c>
      <c r="N255" s="15"/>
      <c r="O255" s="18">
        <f t="shared" si="3"/>
        <v>228939.22999999998</v>
      </c>
    </row>
    <row r="256" spans="1:15" s="13" customFormat="1" x14ac:dyDescent="0.2">
      <c r="A256" s="9" t="s">
        <v>248</v>
      </c>
      <c r="B256" s="32">
        <v>4097.93</v>
      </c>
      <c r="C256" s="15">
        <v>1904.58</v>
      </c>
      <c r="D256" s="15">
        <v>1738.38</v>
      </c>
      <c r="E256" s="15">
        <v>1684.17</v>
      </c>
      <c r="F256" s="16">
        <v>1707.67</v>
      </c>
      <c r="G256" s="15">
        <v>1301.1600000000001</v>
      </c>
      <c r="H256" s="15">
        <v>1577.72</v>
      </c>
      <c r="I256" s="17">
        <v>1526.61</v>
      </c>
      <c r="J256" s="17">
        <v>1421.71</v>
      </c>
      <c r="K256" s="15">
        <v>1406.6</v>
      </c>
      <c r="L256" s="17">
        <v>1006.26</v>
      </c>
      <c r="M256" s="30">
        <v>1281.3800000000001</v>
      </c>
      <c r="N256" s="15"/>
      <c r="O256" s="18">
        <f t="shared" si="3"/>
        <v>20654.169999999998</v>
      </c>
    </row>
    <row r="257" spans="1:15" s="13" customFormat="1" x14ac:dyDescent="0.2">
      <c r="A257" s="9" t="s">
        <v>249</v>
      </c>
      <c r="B257" s="32">
        <v>1315.52</v>
      </c>
      <c r="C257" s="14">
        <v>609.78</v>
      </c>
      <c r="D257" s="15">
        <v>557.41999999999996</v>
      </c>
      <c r="E257" s="15">
        <v>539.69000000000005</v>
      </c>
      <c r="F257" s="16">
        <v>547.32000000000005</v>
      </c>
      <c r="G257" s="15">
        <v>417.19</v>
      </c>
      <c r="H257" s="15">
        <v>505.96</v>
      </c>
      <c r="I257" s="17">
        <v>489.18</v>
      </c>
      <c r="J257" s="17">
        <v>455.84</v>
      </c>
      <c r="K257" s="15">
        <v>450.98</v>
      </c>
      <c r="L257" s="17">
        <v>322.72000000000003</v>
      </c>
      <c r="M257" s="30">
        <v>410.91</v>
      </c>
      <c r="N257" s="15"/>
      <c r="O257" s="18">
        <f t="shared" si="3"/>
        <v>6622.5100000000011</v>
      </c>
    </row>
    <row r="258" spans="1:15" s="13" customFormat="1" x14ac:dyDescent="0.2">
      <c r="A258" s="9" t="s">
        <v>250</v>
      </c>
      <c r="B258" s="32">
        <v>1770.82</v>
      </c>
      <c r="C258" s="15">
        <v>821.43</v>
      </c>
      <c r="D258" s="15">
        <v>750.58</v>
      </c>
      <c r="E258" s="15">
        <v>726.84</v>
      </c>
      <c r="F258" s="16">
        <v>737.08</v>
      </c>
      <c r="G258" s="15">
        <v>561.77</v>
      </c>
      <c r="H258" s="15">
        <v>681.27</v>
      </c>
      <c r="I258" s="17">
        <v>658.82</v>
      </c>
      <c r="J258" s="17">
        <v>613.80999999999995</v>
      </c>
      <c r="K258" s="15">
        <v>607.27</v>
      </c>
      <c r="L258" s="17">
        <v>434.52</v>
      </c>
      <c r="M258" s="30">
        <v>553.29</v>
      </c>
      <c r="N258" s="15"/>
      <c r="O258" s="18">
        <f t="shared" si="3"/>
        <v>8917.5</v>
      </c>
    </row>
    <row r="259" spans="1:15" s="13" customFormat="1" x14ac:dyDescent="0.2">
      <c r="A259" s="9" t="s">
        <v>251</v>
      </c>
      <c r="B259" s="32">
        <v>6490.49</v>
      </c>
      <c r="C259" s="15">
        <v>3023.88</v>
      </c>
      <c r="D259" s="15">
        <v>2756.19</v>
      </c>
      <c r="E259" s="15">
        <v>2671.75</v>
      </c>
      <c r="F259" s="16">
        <v>2708.6</v>
      </c>
      <c r="G259" s="15">
        <v>2063.12</v>
      </c>
      <c r="H259" s="15">
        <v>2501.19</v>
      </c>
      <c r="I259" s="17">
        <v>2421.9</v>
      </c>
      <c r="J259" s="17">
        <v>2254.2800000000002</v>
      </c>
      <c r="K259" s="15">
        <v>2230.41</v>
      </c>
      <c r="L259" s="17">
        <v>1595.17</v>
      </c>
      <c r="M259" s="30">
        <v>2031.48</v>
      </c>
      <c r="N259" s="15"/>
      <c r="O259" s="18">
        <f t="shared" si="3"/>
        <v>32748.459999999995</v>
      </c>
    </row>
    <row r="260" spans="1:15" s="13" customFormat="1" x14ac:dyDescent="0.2">
      <c r="A260" s="9" t="s">
        <v>252</v>
      </c>
      <c r="B260" s="32">
        <v>25675.45</v>
      </c>
      <c r="C260" s="15">
        <v>11950.68</v>
      </c>
      <c r="D260" s="15">
        <v>10898.65</v>
      </c>
      <c r="E260" s="15">
        <v>10562.41</v>
      </c>
      <c r="F260" s="16">
        <v>10708.76</v>
      </c>
      <c r="G260" s="15">
        <v>8157.85</v>
      </c>
      <c r="H260" s="15">
        <v>9890.73</v>
      </c>
      <c r="I260" s="17">
        <v>9574.48</v>
      </c>
      <c r="J260" s="17">
        <v>8913.7199999999993</v>
      </c>
      <c r="K260" s="15">
        <v>8819.2000000000007</v>
      </c>
      <c r="L260" s="17">
        <v>6308.06</v>
      </c>
      <c r="M260" s="30">
        <v>8033.18</v>
      </c>
      <c r="N260" s="15"/>
      <c r="O260" s="18">
        <f t="shared" si="3"/>
        <v>129493.16999999998</v>
      </c>
    </row>
    <row r="261" spans="1:15" s="13" customFormat="1" x14ac:dyDescent="0.2">
      <c r="A261" s="9" t="s">
        <v>253</v>
      </c>
      <c r="B261" s="32">
        <v>6621.62</v>
      </c>
      <c r="C261" s="15">
        <v>3078.12</v>
      </c>
      <c r="D261" s="15">
        <v>2809.19</v>
      </c>
      <c r="E261" s="15">
        <v>2721.71</v>
      </c>
      <c r="F261" s="16">
        <v>2759.65</v>
      </c>
      <c r="G261" s="15">
        <v>2102.66</v>
      </c>
      <c r="H261" s="15">
        <v>2549.54</v>
      </c>
      <c r="I261" s="17">
        <v>2467.09</v>
      </c>
      <c r="J261" s="17">
        <v>2297.48</v>
      </c>
      <c r="K261" s="15">
        <v>2273.0700000000002</v>
      </c>
      <c r="L261" s="17">
        <v>1626.07</v>
      </c>
      <c r="M261" s="30">
        <v>2070.6799999999998</v>
      </c>
      <c r="N261" s="15"/>
      <c r="O261" s="18">
        <f t="shared" si="3"/>
        <v>33376.879999999997</v>
      </c>
    </row>
    <row r="262" spans="1:15" s="13" customFormat="1" x14ac:dyDescent="0.2">
      <c r="A262" s="9" t="s">
        <v>254</v>
      </c>
      <c r="B262" s="32">
        <v>0</v>
      </c>
      <c r="C262" s="15">
        <v>0</v>
      </c>
      <c r="D262" s="15">
        <v>0</v>
      </c>
      <c r="E262" s="15">
        <v>0</v>
      </c>
      <c r="F262" s="16">
        <v>0</v>
      </c>
      <c r="G262" s="15">
        <v>0</v>
      </c>
      <c r="H262" s="15">
        <v>6908.3</v>
      </c>
      <c r="I262" s="17">
        <v>681.47</v>
      </c>
      <c r="J262" s="17">
        <v>635.04</v>
      </c>
      <c r="K262" s="15">
        <v>628.26</v>
      </c>
      <c r="L262" s="17">
        <v>449.59</v>
      </c>
      <c r="M262" s="30">
        <v>572.46</v>
      </c>
      <c r="N262" s="15"/>
      <c r="O262" s="18">
        <f t="shared" ref="O262:O275" si="4">SUM(B262:M262)</f>
        <v>9875.1200000000026</v>
      </c>
    </row>
    <row r="263" spans="1:15" s="13" customFormat="1" x14ac:dyDescent="0.2">
      <c r="A263" s="9" t="s">
        <v>255</v>
      </c>
      <c r="B263" s="32">
        <v>57766.42</v>
      </c>
      <c r="C263" s="15">
        <v>26944.77</v>
      </c>
      <c r="D263" s="15">
        <v>24543.02</v>
      </c>
      <c r="E263" s="15">
        <v>23797.72</v>
      </c>
      <c r="F263" s="16">
        <v>24124.01</v>
      </c>
      <c r="G263" s="15">
        <v>18371.98</v>
      </c>
      <c r="H263" s="15">
        <v>22271.08</v>
      </c>
      <c r="I263" s="17">
        <v>21572.58</v>
      </c>
      <c r="J263" s="17">
        <v>20074.349999999999</v>
      </c>
      <c r="K263" s="15">
        <v>19862.189999999999</v>
      </c>
      <c r="L263" s="17">
        <v>14203.37</v>
      </c>
      <c r="M263" s="30">
        <v>18089.009999999998</v>
      </c>
      <c r="N263" s="15"/>
      <c r="O263" s="18">
        <f t="shared" si="4"/>
        <v>291620.50000000006</v>
      </c>
    </row>
    <row r="264" spans="1:15" s="13" customFormat="1" x14ac:dyDescent="0.2">
      <c r="A264" s="9" t="s">
        <v>256</v>
      </c>
      <c r="B264" s="32">
        <v>6428.96</v>
      </c>
      <c r="C264" s="15">
        <v>2986.8</v>
      </c>
      <c r="D264" s="15">
        <v>2726.76</v>
      </c>
      <c r="E264" s="15">
        <v>2641.48</v>
      </c>
      <c r="F264" s="16">
        <v>2678.42</v>
      </c>
      <c r="G264" s="15">
        <v>2040.93</v>
      </c>
      <c r="H264" s="15">
        <v>2474.8000000000002</v>
      </c>
      <c r="I264" s="17">
        <v>2394.35</v>
      </c>
      <c r="J264" s="17">
        <v>2230.0300000000002</v>
      </c>
      <c r="K264" s="15">
        <v>2206.31</v>
      </c>
      <c r="L264" s="17">
        <v>1578.42</v>
      </c>
      <c r="M264" s="30">
        <v>2009.96</v>
      </c>
      <c r="N264" s="15"/>
      <c r="O264" s="18">
        <f t="shared" si="4"/>
        <v>32397.219999999994</v>
      </c>
    </row>
    <row r="265" spans="1:15" s="13" customFormat="1" x14ac:dyDescent="0.2">
      <c r="A265" s="9" t="s">
        <v>257</v>
      </c>
      <c r="B265" s="32">
        <v>760728.66</v>
      </c>
      <c r="C265" s="15">
        <v>355471.44</v>
      </c>
      <c r="D265" s="15">
        <v>323457.12</v>
      </c>
      <c r="E265" s="15">
        <v>313766.18</v>
      </c>
      <c r="F265" s="16">
        <v>318030.34000000003</v>
      </c>
      <c r="G265" s="15">
        <v>242139.51</v>
      </c>
      <c r="H265" s="15">
        <v>293490.94</v>
      </c>
      <c r="I265" s="17">
        <v>284436.36</v>
      </c>
      <c r="J265" s="17">
        <v>264577.65999999997</v>
      </c>
      <c r="K265" s="15">
        <v>261789.14</v>
      </c>
      <c r="L265" s="17">
        <v>187167.24</v>
      </c>
      <c r="M265" s="30">
        <v>238385.66</v>
      </c>
      <c r="N265" s="15"/>
      <c r="O265" s="18">
        <f t="shared" si="4"/>
        <v>3843440.25</v>
      </c>
    </row>
    <row r="266" spans="1:15" s="13" customFormat="1" x14ac:dyDescent="0.2">
      <c r="A266" s="9" t="s">
        <v>258</v>
      </c>
      <c r="B266" s="32">
        <v>219770.87</v>
      </c>
      <c r="C266" s="15">
        <v>102596.84</v>
      </c>
      <c r="D266" s="15">
        <v>93407.1</v>
      </c>
      <c r="E266" s="15">
        <v>90588.45</v>
      </c>
      <c r="F266" s="16">
        <v>91825.37</v>
      </c>
      <c r="G266" s="15">
        <v>69922.63</v>
      </c>
      <c r="H266" s="15">
        <v>84757.2</v>
      </c>
      <c r="I266" s="17">
        <v>82119.320000000007</v>
      </c>
      <c r="J266" s="17">
        <v>76401.91</v>
      </c>
      <c r="K266" s="15">
        <v>75595.48</v>
      </c>
      <c r="L266" s="17">
        <v>54052.98</v>
      </c>
      <c r="M266" s="30">
        <v>68842.350000000006</v>
      </c>
      <c r="N266" s="15"/>
      <c r="O266" s="18">
        <f t="shared" si="4"/>
        <v>1109880.4999999998</v>
      </c>
    </row>
    <row r="267" spans="1:15" s="13" customFormat="1" x14ac:dyDescent="0.2">
      <c r="A267" s="9" t="s">
        <v>259</v>
      </c>
      <c r="B267" s="32">
        <v>0</v>
      </c>
      <c r="C267" s="15">
        <v>13703.43</v>
      </c>
      <c r="D267" s="15">
        <v>3969.18</v>
      </c>
      <c r="E267" s="15">
        <v>3846.52</v>
      </c>
      <c r="F267" s="16">
        <v>3899.87</v>
      </c>
      <c r="G267" s="15">
        <v>2970.99</v>
      </c>
      <c r="H267" s="15">
        <v>3602.14</v>
      </c>
      <c r="I267" s="17">
        <v>3486.73</v>
      </c>
      <c r="J267" s="17">
        <v>3246.27</v>
      </c>
      <c r="K267" s="15">
        <v>3211.83</v>
      </c>
      <c r="L267" s="17">
        <v>2297.37</v>
      </c>
      <c r="M267" s="30">
        <v>2925.63</v>
      </c>
      <c r="N267" s="15"/>
      <c r="O267" s="18">
        <f t="shared" si="4"/>
        <v>47159.96</v>
      </c>
    </row>
    <row r="268" spans="1:15" s="13" customFormat="1" x14ac:dyDescent="0.2">
      <c r="A268" s="9" t="s">
        <v>260</v>
      </c>
      <c r="B268" s="32">
        <v>3352.88</v>
      </c>
      <c r="C268" s="15">
        <v>1559.38</v>
      </c>
      <c r="D268" s="15">
        <v>1422.74</v>
      </c>
      <c r="E268" s="15">
        <v>1378.59</v>
      </c>
      <c r="F268" s="16">
        <v>1397.77</v>
      </c>
      <c r="G268" s="15">
        <v>1064.93</v>
      </c>
      <c r="H268" s="15">
        <v>1291.21</v>
      </c>
      <c r="I268" s="17">
        <v>1249.6300000000001</v>
      </c>
      <c r="J268" s="17">
        <v>1163.5899999999999</v>
      </c>
      <c r="K268" s="15">
        <v>1151.24</v>
      </c>
      <c r="L268" s="17">
        <v>823.51</v>
      </c>
      <c r="M268" s="30">
        <v>1048.7</v>
      </c>
      <c r="N268" s="15"/>
      <c r="O268" s="18">
        <f t="shared" si="4"/>
        <v>16904.170000000002</v>
      </c>
    </row>
    <row r="269" spans="1:15" s="13" customFormat="1" x14ac:dyDescent="0.2">
      <c r="A269" s="9" t="s">
        <v>261</v>
      </c>
      <c r="B269" s="32">
        <v>7715.26</v>
      </c>
      <c r="C269" s="15">
        <v>3583</v>
      </c>
      <c r="D269" s="15">
        <v>3271.79</v>
      </c>
      <c r="E269" s="15">
        <v>3169.17</v>
      </c>
      <c r="F269" s="16">
        <v>3213.56</v>
      </c>
      <c r="G269" s="15">
        <v>2448.85</v>
      </c>
      <c r="H269" s="15">
        <v>2969.51</v>
      </c>
      <c r="I269" s="17">
        <v>2872.65</v>
      </c>
      <c r="J269" s="17">
        <v>2675.73</v>
      </c>
      <c r="K269" s="15">
        <v>2647.26</v>
      </c>
      <c r="L269" s="17">
        <v>1893.96</v>
      </c>
      <c r="M269" s="30">
        <v>2411.73</v>
      </c>
      <c r="N269" s="15"/>
      <c r="O269" s="18">
        <f t="shared" si="4"/>
        <v>38872.47</v>
      </c>
    </row>
    <row r="270" spans="1:15" s="13" customFormat="1" x14ac:dyDescent="0.2">
      <c r="A270" s="9" t="s">
        <v>262</v>
      </c>
      <c r="B270" s="32">
        <v>207239.69</v>
      </c>
      <c r="C270" s="15">
        <v>96617.72</v>
      </c>
      <c r="D270" s="15">
        <v>88030.44</v>
      </c>
      <c r="E270" s="15">
        <v>85347.27</v>
      </c>
      <c r="F270" s="16">
        <v>86520.36</v>
      </c>
      <c r="G270" s="15">
        <v>65895.399999999994</v>
      </c>
      <c r="H270" s="15">
        <v>79883.31</v>
      </c>
      <c r="I270" s="17">
        <v>77366.53</v>
      </c>
      <c r="J270" s="17">
        <v>72001.25</v>
      </c>
      <c r="K270" s="15">
        <v>71239.7</v>
      </c>
      <c r="L270" s="17">
        <v>50946.02</v>
      </c>
      <c r="M270" s="30">
        <v>64882.29</v>
      </c>
      <c r="N270" s="15"/>
      <c r="O270" s="18">
        <f t="shared" si="4"/>
        <v>1045969.9800000002</v>
      </c>
    </row>
    <row r="271" spans="1:15" s="13" customFormat="1" x14ac:dyDescent="0.2">
      <c r="A271" s="9" t="s">
        <v>263</v>
      </c>
      <c r="B271" s="32">
        <v>10108.790000000001</v>
      </c>
      <c r="C271" s="15">
        <v>4699.9399999999996</v>
      </c>
      <c r="D271" s="15">
        <v>4288.91</v>
      </c>
      <c r="E271" s="15">
        <v>4155.51</v>
      </c>
      <c r="F271" s="16">
        <v>4213.3900000000003</v>
      </c>
      <c r="G271" s="15">
        <v>3210.23</v>
      </c>
      <c r="H271" s="15">
        <v>3892.46</v>
      </c>
      <c r="I271" s="17">
        <v>3766.77</v>
      </c>
      <c r="J271" s="17">
        <v>3507.67</v>
      </c>
      <c r="K271" s="15">
        <v>3470.41</v>
      </c>
      <c r="L271" s="17">
        <v>2482.5700000000002</v>
      </c>
      <c r="M271" s="30">
        <v>3161.37</v>
      </c>
      <c r="N271" s="15"/>
      <c r="O271" s="18">
        <f t="shared" si="4"/>
        <v>50958.020000000004</v>
      </c>
    </row>
    <row r="272" spans="1:15" s="13" customFormat="1" x14ac:dyDescent="0.2">
      <c r="A272" s="9" t="s">
        <v>264</v>
      </c>
      <c r="B272" s="32">
        <v>64035.88</v>
      </c>
      <c r="C272" s="15">
        <v>29844.14</v>
      </c>
      <c r="D272" s="15">
        <v>27196.91</v>
      </c>
      <c r="E272" s="15">
        <v>26365.83</v>
      </c>
      <c r="F272" s="16">
        <v>26728.84</v>
      </c>
      <c r="G272" s="15">
        <v>20358.12</v>
      </c>
      <c r="H272" s="15">
        <v>24680.240000000002</v>
      </c>
      <c r="I272" s="17">
        <v>23900.26</v>
      </c>
      <c r="J272" s="17">
        <v>22244.48</v>
      </c>
      <c r="K272" s="15">
        <v>22009.08</v>
      </c>
      <c r="L272" s="17">
        <v>15740.07</v>
      </c>
      <c r="M272" s="30">
        <v>20045.52</v>
      </c>
      <c r="N272" s="15"/>
      <c r="O272" s="18">
        <f t="shared" si="4"/>
        <v>323149.37000000005</v>
      </c>
    </row>
    <row r="273" spans="1:15" s="13" customFormat="1" x14ac:dyDescent="0.2">
      <c r="A273" s="9" t="s">
        <v>265</v>
      </c>
      <c r="B273" s="32">
        <v>18815.59</v>
      </c>
      <c r="C273" s="15">
        <v>8750.84</v>
      </c>
      <c r="D273" s="15">
        <v>7984.09</v>
      </c>
      <c r="E273" s="15">
        <v>7736.33</v>
      </c>
      <c r="F273" s="16">
        <v>7843.94</v>
      </c>
      <c r="G273" s="15">
        <v>5976.12</v>
      </c>
      <c r="H273" s="15">
        <v>7245.97</v>
      </c>
      <c r="I273" s="17">
        <v>7012.65</v>
      </c>
      <c r="J273" s="17">
        <v>6529.82</v>
      </c>
      <c r="K273" s="15">
        <v>6460.5</v>
      </c>
      <c r="L273" s="17">
        <v>4621.37</v>
      </c>
      <c r="M273" s="30">
        <v>5885.05</v>
      </c>
      <c r="N273" s="15"/>
      <c r="O273" s="18">
        <f t="shared" si="4"/>
        <v>94862.27</v>
      </c>
    </row>
    <row r="274" spans="1:15" s="13" customFormat="1" x14ac:dyDescent="0.2">
      <c r="A274" s="9" t="s">
        <v>266</v>
      </c>
      <c r="B274" s="32">
        <v>3275.75</v>
      </c>
      <c r="C274" s="15">
        <v>1524.32</v>
      </c>
      <c r="D274" s="15">
        <v>1390.33</v>
      </c>
      <c r="E274" s="15">
        <v>1347.36</v>
      </c>
      <c r="F274" s="16">
        <v>1366.05</v>
      </c>
      <c r="G274" s="15">
        <v>1040.68</v>
      </c>
      <c r="H274" s="15">
        <v>1261.77</v>
      </c>
      <c r="I274" s="17">
        <v>1221.33</v>
      </c>
      <c r="J274" s="17">
        <v>1137.1099999999999</v>
      </c>
      <c r="K274" s="15">
        <v>1125.04</v>
      </c>
      <c r="L274" s="17">
        <v>804.73</v>
      </c>
      <c r="M274" s="30">
        <v>1024.79</v>
      </c>
      <c r="N274" s="15"/>
      <c r="O274" s="18">
        <f t="shared" si="4"/>
        <v>16519.260000000002</v>
      </c>
    </row>
    <row r="275" spans="1:15" s="13" customFormat="1" x14ac:dyDescent="0.2">
      <c r="A275" s="9" t="s">
        <v>267</v>
      </c>
      <c r="B275" s="32">
        <v>27869.41</v>
      </c>
      <c r="C275" s="15">
        <v>12980.92</v>
      </c>
      <c r="D275" s="15">
        <v>11833.59</v>
      </c>
      <c r="E275" s="15">
        <v>11470.230000000001</v>
      </c>
      <c r="F275" s="16">
        <v>11628.66</v>
      </c>
      <c r="G275" s="15">
        <v>8857.7800000000007</v>
      </c>
      <c r="H275" s="15">
        <v>10738.800000000001</v>
      </c>
      <c r="I275" s="17">
        <v>10397.58</v>
      </c>
      <c r="J275" s="17">
        <v>9678.5400000000009</v>
      </c>
      <c r="K275" s="15">
        <v>9575.9</v>
      </c>
      <c r="L275" s="17">
        <v>6848.92</v>
      </c>
      <c r="M275" s="30">
        <v>8722.08</v>
      </c>
      <c r="N275" s="15"/>
      <c r="O275" s="18">
        <f t="shared" si="4"/>
        <v>140602.41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295</v>
      </c>
      <c r="B1" s="5"/>
      <c r="C1" s="5"/>
      <c r="D1" s="5"/>
    </row>
    <row r="2" spans="1:15" s="22" customFormat="1" x14ac:dyDescent="0.2">
      <c r="B2" s="29" t="s">
        <v>294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43329</v>
      </c>
      <c r="C3" s="7">
        <v>43363</v>
      </c>
      <c r="D3" s="7">
        <v>43391</v>
      </c>
      <c r="E3" s="7">
        <v>43420</v>
      </c>
      <c r="F3" s="7">
        <v>43452</v>
      </c>
      <c r="G3" s="7">
        <v>43483</v>
      </c>
      <c r="H3" s="7">
        <v>43514</v>
      </c>
      <c r="I3" s="8">
        <v>43544</v>
      </c>
      <c r="J3" s="7">
        <v>43572</v>
      </c>
      <c r="K3" s="7">
        <v>43602</v>
      </c>
      <c r="L3" s="12">
        <v>43635</v>
      </c>
      <c r="M3" s="7">
        <v>43664</v>
      </c>
      <c r="N3" s="7"/>
      <c r="O3" s="1" t="s">
        <v>296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2">
        <v>2005.26</v>
      </c>
      <c r="C6" s="15">
        <v>2171.5500000000002</v>
      </c>
      <c r="D6" s="15">
        <v>1558.17</v>
      </c>
      <c r="E6" s="15">
        <v>1875.16</v>
      </c>
      <c r="F6" s="16">
        <v>2121.04</v>
      </c>
      <c r="G6" s="15">
        <v>1429.5</v>
      </c>
      <c r="H6" s="15">
        <v>2216.67</v>
      </c>
      <c r="I6" s="17">
        <v>2050.7199999999998</v>
      </c>
      <c r="J6" s="17">
        <v>1740.49</v>
      </c>
      <c r="K6" s="15">
        <v>1889.6999999999998</v>
      </c>
      <c r="L6" s="17">
        <v>1914.46</v>
      </c>
      <c r="M6" s="30">
        <v>2244.7799999999997</v>
      </c>
      <c r="N6" s="15"/>
      <c r="O6" s="18">
        <f t="shared" ref="O6:O69" si="0">SUM(B6:M6)</f>
        <v>23217.5</v>
      </c>
    </row>
    <row r="7" spans="1:15" s="13" customFormat="1" x14ac:dyDescent="0.2">
      <c r="A7" s="9" t="s">
        <v>3</v>
      </c>
      <c r="B7" s="32">
        <v>5730.96</v>
      </c>
      <c r="C7" s="15">
        <v>6203.65</v>
      </c>
      <c r="D7" s="15">
        <v>4449.84</v>
      </c>
      <c r="E7" s="15">
        <v>5359.14</v>
      </c>
      <c r="F7" s="16">
        <v>6069.01</v>
      </c>
      <c r="G7" s="15">
        <v>4081.06</v>
      </c>
      <c r="H7" s="15">
        <v>6275.75</v>
      </c>
      <c r="I7" s="17">
        <v>5801.46</v>
      </c>
      <c r="J7" s="17">
        <v>4904.7</v>
      </c>
      <c r="K7" s="15">
        <v>5340.0199999999995</v>
      </c>
      <c r="L7" s="17">
        <v>5382.95</v>
      </c>
      <c r="M7" s="30">
        <v>6325.13</v>
      </c>
      <c r="N7" s="15"/>
      <c r="O7" s="18">
        <f t="shared" si="0"/>
        <v>65923.67</v>
      </c>
    </row>
    <row r="8" spans="1:15" s="13" customFormat="1" x14ac:dyDescent="0.2">
      <c r="A8" s="9" t="s">
        <v>4</v>
      </c>
      <c r="B8" s="32">
        <v>23238.29</v>
      </c>
      <c r="C8" s="15">
        <v>25152.87</v>
      </c>
      <c r="D8" s="15">
        <v>18040.73</v>
      </c>
      <c r="E8" s="15">
        <v>21730.6</v>
      </c>
      <c r="F8" s="16">
        <v>24614.93</v>
      </c>
      <c r="G8" s="15">
        <v>16544.52</v>
      </c>
      <c r="H8" s="15">
        <v>25398.27</v>
      </c>
      <c r="I8" s="17">
        <v>23475.09</v>
      </c>
      <c r="J8" s="17">
        <v>19830.48</v>
      </c>
      <c r="K8" s="15">
        <v>21602.940000000002</v>
      </c>
      <c r="L8" s="17">
        <v>21754.07</v>
      </c>
      <c r="M8" s="30">
        <v>25572.93</v>
      </c>
      <c r="N8" s="15"/>
      <c r="O8" s="18">
        <f t="shared" si="0"/>
        <v>266955.72000000003</v>
      </c>
    </row>
    <row r="9" spans="1:15" s="13" customFormat="1" x14ac:dyDescent="0.2">
      <c r="A9" s="9" t="s">
        <v>5</v>
      </c>
      <c r="B9" s="32">
        <v>1131.1600000000001</v>
      </c>
      <c r="C9" s="15">
        <v>1224.9100000000001</v>
      </c>
      <c r="D9" s="15">
        <v>878.89</v>
      </c>
      <c r="E9" s="15">
        <v>1057.77</v>
      </c>
      <c r="F9" s="16">
        <v>1196.6300000000001</v>
      </c>
      <c r="G9" s="15">
        <v>806.28</v>
      </c>
      <c r="H9" s="15">
        <v>1249.1499999999999</v>
      </c>
      <c r="I9" s="17">
        <v>1155.54</v>
      </c>
      <c r="J9" s="17">
        <v>980.32</v>
      </c>
      <c r="K9" s="15">
        <v>1064.6799999999998</v>
      </c>
      <c r="L9" s="17">
        <v>1078.05</v>
      </c>
      <c r="M9" s="30">
        <v>1264.3399999999999</v>
      </c>
      <c r="N9" s="15"/>
      <c r="O9" s="18">
        <f t="shared" si="0"/>
        <v>13087.719999999998</v>
      </c>
    </row>
    <row r="10" spans="1:15" s="13" customFormat="1" x14ac:dyDescent="0.2">
      <c r="A10" s="9" t="s">
        <v>6</v>
      </c>
      <c r="B10" s="32">
        <v>4513.46</v>
      </c>
      <c r="C10" s="15">
        <v>4884.8</v>
      </c>
      <c r="D10" s="15">
        <v>3503.28</v>
      </c>
      <c r="E10" s="15">
        <v>4220.62</v>
      </c>
      <c r="F10" s="16">
        <v>4782.2700000000004</v>
      </c>
      <c r="G10" s="15">
        <v>3212.47</v>
      </c>
      <c r="H10" s="15">
        <v>4921.04</v>
      </c>
      <c r="I10" s="17">
        <v>4547.5</v>
      </c>
      <c r="J10" s="17">
        <v>3837.6</v>
      </c>
      <c r="K10" s="15">
        <v>4183.63</v>
      </c>
      <c r="L10" s="17">
        <v>4207.3999999999996</v>
      </c>
      <c r="M10" s="30">
        <v>4948.7299999999996</v>
      </c>
      <c r="N10" s="15"/>
      <c r="O10" s="18">
        <f t="shared" si="0"/>
        <v>51762.8</v>
      </c>
    </row>
    <row r="11" spans="1:15" s="13" customFormat="1" x14ac:dyDescent="0.2">
      <c r="A11" s="9" t="s">
        <v>7</v>
      </c>
      <c r="B11" s="32">
        <v>1190.46</v>
      </c>
      <c r="C11" s="15">
        <v>1289.3699999999999</v>
      </c>
      <c r="D11" s="15">
        <v>925.29</v>
      </c>
      <c r="E11" s="15">
        <v>1113.23</v>
      </c>
      <c r="F11" s="16">
        <v>1258.67</v>
      </c>
      <c r="G11" s="15">
        <v>848.97</v>
      </c>
      <c r="H11" s="15">
        <v>1320.34</v>
      </c>
      <c r="I11" s="17">
        <v>1221.82</v>
      </c>
      <c r="J11" s="17">
        <v>1038.3900000000001</v>
      </c>
      <c r="K11" s="15">
        <v>1126.32</v>
      </c>
      <c r="L11" s="17">
        <v>1143.07</v>
      </c>
      <c r="M11" s="30">
        <v>1339.29</v>
      </c>
      <c r="N11" s="15"/>
      <c r="O11" s="18">
        <f t="shared" si="0"/>
        <v>13815.220000000001</v>
      </c>
    </row>
    <row r="12" spans="1:15" s="13" customFormat="1" x14ac:dyDescent="0.2">
      <c r="A12" s="9" t="s">
        <v>8</v>
      </c>
      <c r="B12" s="32">
        <v>357617.22</v>
      </c>
      <c r="C12" s="15">
        <v>386930.37</v>
      </c>
      <c r="D12" s="15">
        <v>277433.8</v>
      </c>
      <c r="E12" s="15">
        <v>334415.11</v>
      </c>
      <c r="F12" s="16">
        <v>379221.54</v>
      </c>
      <c r="G12" s="15">
        <v>254347.78</v>
      </c>
      <c r="H12" s="15">
        <v>387371.37</v>
      </c>
      <c r="I12" s="17">
        <v>357775.03</v>
      </c>
      <c r="J12" s="17">
        <v>301093.76000000001</v>
      </c>
      <c r="K12" s="15">
        <v>328890.46999999997</v>
      </c>
      <c r="L12" s="17">
        <v>329584.59999999998</v>
      </c>
      <c r="M12" s="30">
        <v>388244.47</v>
      </c>
      <c r="N12" s="15"/>
      <c r="O12" s="18">
        <f t="shared" si="0"/>
        <v>4082925.5199999996</v>
      </c>
    </row>
    <row r="13" spans="1:15" s="13" customFormat="1" x14ac:dyDescent="0.2">
      <c r="A13" s="9" t="s">
        <v>9</v>
      </c>
      <c r="B13" s="32">
        <v>20447.22</v>
      </c>
      <c r="C13" s="15">
        <v>22124.6</v>
      </c>
      <c r="D13" s="15">
        <v>15864.42</v>
      </c>
      <c r="E13" s="15">
        <v>19120.61</v>
      </c>
      <c r="F13" s="16">
        <v>21678.68</v>
      </c>
      <c r="G13" s="15">
        <v>14545</v>
      </c>
      <c r="H13" s="15">
        <v>22180.02</v>
      </c>
      <c r="I13" s="17">
        <v>20487.810000000001</v>
      </c>
      <c r="J13" s="17">
        <v>17252.37</v>
      </c>
      <c r="K13" s="15">
        <v>18836.97</v>
      </c>
      <c r="L13" s="17">
        <v>18891.43</v>
      </c>
      <c r="M13" s="30">
        <v>22246.37</v>
      </c>
      <c r="N13" s="15"/>
      <c r="O13" s="18">
        <f t="shared" si="0"/>
        <v>233675.49999999997</v>
      </c>
    </row>
    <row r="14" spans="1:15" s="13" customFormat="1" x14ac:dyDescent="0.2">
      <c r="A14" s="9" t="s">
        <v>10</v>
      </c>
      <c r="B14" s="32">
        <v>5053.41</v>
      </c>
      <c r="C14" s="15">
        <v>5468.85</v>
      </c>
      <c r="D14" s="15">
        <v>3921.96</v>
      </c>
      <c r="E14" s="15">
        <v>4725.55</v>
      </c>
      <c r="F14" s="16">
        <v>5355.3</v>
      </c>
      <c r="G14" s="15">
        <v>3596.23</v>
      </c>
      <c r="H14" s="15">
        <v>5502.1500000000005</v>
      </c>
      <c r="I14" s="17">
        <v>5083.9400000000005</v>
      </c>
      <c r="J14" s="17">
        <v>4287.8</v>
      </c>
      <c r="K14" s="15">
        <v>4676.37</v>
      </c>
      <c r="L14" s="17">
        <v>4699.42</v>
      </c>
      <c r="M14" s="30">
        <v>5529.2</v>
      </c>
      <c r="N14" s="15"/>
      <c r="O14" s="18">
        <f t="shared" si="0"/>
        <v>57900.18</v>
      </c>
    </row>
    <row r="15" spans="1:15" s="13" customFormat="1" x14ac:dyDescent="0.2">
      <c r="A15" s="9" t="s">
        <v>11</v>
      </c>
      <c r="B15" s="32">
        <v>1049706.73</v>
      </c>
      <c r="C15" s="15">
        <v>1137252.5900000001</v>
      </c>
      <c r="D15" s="15">
        <v>816316.89</v>
      </c>
      <c r="E15" s="15">
        <v>981602.57</v>
      </c>
      <c r="F15" s="16">
        <v>1108935.75</v>
      </c>
      <c r="G15" s="15">
        <v>749158.76</v>
      </c>
      <c r="H15" s="15">
        <v>1171856.44</v>
      </c>
      <c r="I15" s="17">
        <v>1084984.8899999999</v>
      </c>
      <c r="J15" s="17">
        <v>924541.11</v>
      </c>
      <c r="K15" s="15">
        <v>1000938.71</v>
      </c>
      <c r="L15" s="17">
        <v>1019270.16</v>
      </c>
      <c r="M15" s="30">
        <v>1192544.8900000001</v>
      </c>
      <c r="N15" s="15"/>
      <c r="O15" s="18">
        <f t="shared" si="0"/>
        <v>12237109.490000002</v>
      </c>
    </row>
    <row r="16" spans="1:15" s="13" customFormat="1" x14ac:dyDescent="0.2">
      <c r="A16" s="9" t="s">
        <v>12</v>
      </c>
      <c r="B16" s="32">
        <v>16025.11</v>
      </c>
      <c r="C16" s="15">
        <v>17339.71</v>
      </c>
      <c r="D16" s="15">
        <v>12433.42</v>
      </c>
      <c r="E16" s="15">
        <v>14985.4</v>
      </c>
      <c r="F16" s="16">
        <v>16990.25</v>
      </c>
      <c r="G16" s="15">
        <v>11399.34</v>
      </c>
      <c r="H16" s="15">
        <v>17383.02</v>
      </c>
      <c r="I16" s="17">
        <v>16056.789999999999</v>
      </c>
      <c r="J16" s="17">
        <v>13521.05</v>
      </c>
      <c r="K16" s="15">
        <v>14762.97</v>
      </c>
      <c r="L16" s="17">
        <v>14805.59</v>
      </c>
      <c r="M16" s="30">
        <v>17434.940000000002</v>
      </c>
      <c r="N16" s="15"/>
      <c r="O16" s="18">
        <f t="shared" si="0"/>
        <v>183137.59</v>
      </c>
    </row>
    <row r="17" spans="1:15" s="13" customFormat="1" x14ac:dyDescent="0.2">
      <c r="A17" s="9" t="s">
        <v>13</v>
      </c>
      <c r="B17" s="32">
        <v>10953.47</v>
      </c>
      <c r="C17" s="15">
        <v>11853.54</v>
      </c>
      <c r="D17" s="15">
        <v>8500.4699999999993</v>
      </c>
      <c r="E17" s="15">
        <v>10242.81</v>
      </c>
      <c r="F17" s="16">
        <v>11608.95</v>
      </c>
      <c r="G17" s="15">
        <v>7794.27</v>
      </c>
      <c r="H17" s="15">
        <v>11916.69</v>
      </c>
      <c r="I17" s="17">
        <v>11010.18</v>
      </c>
      <c r="J17" s="17">
        <v>9282.93</v>
      </c>
      <c r="K17" s="15">
        <v>10126.57</v>
      </c>
      <c r="L17" s="17">
        <v>10172.119999999999</v>
      </c>
      <c r="M17" s="30">
        <v>11970.460000000001</v>
      </c>
      <c r="N17" s="15"/>
      <c r="O17" s="18">
        <f t="shared" si="0"/>
        <v>125432.46</v>
      </c>
    </row>
    <row r="18" spans="1:15" s="13" customFormat="1" x14ac:dyDescent="0.2">
      <c r="A18" s="9" t="s">
        <v>14</v>
      </c>
      <c r="B18" s="32">
        <v>7035.27</v>
      </c>
      <c r="C18" s="15">
        <v>7614.76</v>
      </c>
      <c r="D18" s="15">
        <v>5461.56</v>
      </c>
      <c r="E18" s="15">
        <v>6578.82</v>
      </c>
      <c r="F18" s="16">
        <v>7452.4</v>
      </c>
      <c r="G18" s="15">
        <v>5008.54</v>
      </c>
      <c r="H18" s="15">
        <v>7686.13</v>
      </c>
      <c r="I18" s="17">
        <v>7103.89</v>
      </c>
      <c r="J18" s="17">
        <v>5999.99</v>
      </c>
      <c r="K18" s="15">
        <v>6537.05</v>
      </c>
      <c r="L18" s="17">
        <v>6581.37</v>
      </c>
      <c r="M18" s="30">
        <v>7737.44</v>
      </c>
      <c r="N18" s="15"/>
      <c r="O18" s="18">
        <f t="shared" si="0"/>
        <v>80797.219999999987</v>
      </c>
    </row>
    <row r="19" spans="1:15" s="13" customFormat="1" x14ac:dyDescent="0.2">
      <c r="A19" s="9" t="s">
        <v>15</v>
      </c>
      <c r="B19" s="32">
        <v>6268.66</v>
      </c>
      <c r="C19" s="15">
        <v>6786.1</v>
      </c>
      <c r="D19" s="15">
        <v>4867.8599999999997</v>
      </c>
      <c r="E19" s="15">
        <v>5861.95</v>
      </c>
      <c r="F19" s="16">
        <v>6637.3</v>
      </c>
      <c r="G19" s="15">
        <v>4464.6499999999996</v>
      </c>
      <c r="H19" s="15">
        <v>6873.9000000000005</v>
      </c>
      <c r="I19" s="17">
        <v>6355.1100000000006</v>
      </c>
      <c r="J19" s="17">
        <v>5375.81</v>
      </c>
      <c r="K19" s="15">
        <v>5850.5700000000006</v>
      </c>
      <c r="L19" s="17">
        <v>5901.9100000000008</v>
      </c>
      <c r="M19" s="30">
        <v>6932.7800000000007</v>
      </c>
      <c r="N19" s="15"/>
      <c r="O19" s="18">
        <f t="shared" si="0"/>
        <v>72176.600000000006</v>
      </c>
    </row>
    <row r="20" spans="1:15" s="13" customFormat="1" x14ac:dyDescent="0.2">
      <c r="A20" s="9" t="s">
        <v>16</v>
      </c>
      <c r="B20" s="32">
        <v>21887.119999999999</v>
      </c>
      <c r="C20" s="15">
        <v>23688.560000000001</v>
      </c>
      <c r="D20" s="15">
        <v>16989.39</v>
      </c>
      <c r="E20" s="15">
        <v>20467.09</v>
      </c>
      <c r="F20" s="16">
        <v>23188.75</v>
      </c>
      <c r="G20" s="15">
        <v>15579.44</v>
      </c>
      <c r="H20" s="15">
        <v>23879.54</v>
      </c>
      <c r="I20" s="17">
        <v>22068.18</v>
      </c>
      <c r="J20" s="17">
        <v>18628.34</v>
      </c>
      <c r="K20" s="15">
        <v>20304</v>
      </c>
      <c r="L20" s="17">
        <v>20426.7</v>
      </c>
      <c r="M20" s="30">
        <v>24022.21</v>
      </c>
      <c r="N20" s="15"/>
      <c r="O20" s="18">
        <f t="shared" si="0"/>
        <v>251129.32</v>
      </c>
    </row>
    <row r="21" spans="1:15" s="13" customFormat="1" x14ac:dyDescent="0.2">
      <c r="A21" s="9" t="s">
        <v>17</v>
      </c>
      <c r="B21" s="32">
        <v>852.31</v>
      </c>
      <c r="C21" s="15">
        <v>922.97</v>
      </c>
      <c r="D21" s="15">
        <v>662.25</v>
      </c>
      <c r="E21" s="15">
        <v>797.01</v>
      </c>
      <c r="F21" s="16">
        <v>901.59</v>
      </c>
      <c r="G21" s="15">
        <v>607.54999999999995</v>
      </c>
      <c r="H21" s="15">
        <v>941.63</v>
      </c>
      <c r="I21" s="17">
        <v>871.09</v>
      </c>
      <c r="J21" s="17">
        <v>739.14</v>
      </c>
      <c r="K21" s="15">
        <v>802.64</v>
      </c>
      <c r="L21" s="17">
        <v>812.90000000000009</v>
      </c>
      <c r="M21" s="30">
        <v>953.29000000000008</v>
      </c>
      <c r="N21" s="15"/>
      <c r="O21" s="18">
        <f t="shared" si="0"/>
        <v>9864.3700000000026</v>
      </c>
    </row>
    <row r="22" spans="1:15" s="13" customFormat="1" x14ac:dyDescent="0.2">
      <c r="A22" s="9" t="s">
        <v>18</v>
      </c>
      <c r="B22" s="32">
        <v>1175.19</v>
      </c>
      <c r="C22" s="15">
        <v>1272.94</v>
      </c>
      <c r="D22" s="15">
        <v>913.55</v>
      </c>
      <c r="E22" s="15">
        <v>1098.95</v>
      </c>
      <c r="F22" s="16">
        <v>1242.25</v>
      </c>
      <c r="G22" s="15">
        <v>838.26</v>
      </c>
      <c r="H22" s="15">
        <v>1305.74</v>
      </c>
      <c r="I22" s="17">
        <v>1208.48</v>
      </c>
      <c r="J22" s="17">
        <v>1027.8</v>
      </c>
      <c r="K22" s="15">
        <v>1114.26</v>
      </c>
      <c r="L22" s="17">
        <v>1131.8699999999999</v>
      </c>
      <c r="M22" s="30">
        <v>1325.66</v>
      </c>
      <c r="N22" s="15"/>
      <c r="O22" s="18">
        <f t="shared" si="0"/>
        <v>13654.95</v>
      </c>
    </row>
    <row r="23" spans="1:15" s="13" customFormat="1" x14ac:dyDescent="0.2">
      <c r="A23" s="9" t="s">
        <v>19</v>
      </c>
      <c r="B23" s="32">
        <v>4294.17</v>
      </c>
      <c r="C23" s="15">
        <v>4652.4399999999996</v>
      </c>
      <c r="D23" s="15">
        <v>3339.59</v>
      </c>
      <c r="E23" s="15">
        <v>4015.56</v>
      </c>
      <c r="F23" s="16">
        <v>4536.08</v>
      </c>
      <c r="G23" s="15">
        <v>3064.91</v>
      </c>
      <c r="H23" s="15">
        <v>4797</v>
      </c>
      <c r="I23" s="17">
        <v>4441.62</v>
      </c>
      <c r="J23" s="17">
        <v>3785.81</v>
      </c>
      <c r="K23" s="15">
        <v>4097.87</v>
      </c>
      <c r="L23" s="17">
        <v>4174.33</v>
      </c>
      <c r="M23" s="30">
        <v>4883.2699999999995</v>
      </c>
      <c r="N23" s="15"/>
      <c r="O23" s="18">
        <f t="shared" si="0"/>
        <v>50082.65</v>
      </c>
    </row>
    <row r="24" spans="1:15" s="13" customFormat="1" x14ac:dyDescent="0.2">
      <c r="A24" s="9" t="s">
        <v>20</v>
      </c>
      <c r="B24" s="32">
        <v>3335.32</v>
      </c>
      <c r="C24" s="15">
        <v>3612.49</v>
      </c>
      <c r="D24" s="15">
        <v>2592.4499999999998</v>
      </c>
      <c r="E24" s="15">
        <v>3118.92</v>
      </c>
      <c r="F24" s="16">
        <v>3526.26</v>
      </c>
      <c r="G24" s="15">
        <v>2378.67</v>
      </c>
      <c r="H24" s="15">
        <v>3700.54</v>
      </c>
      <c r="I24" s="17">
        <v>3424.52</v>
      </c>
      <c r="J24" s="17">
        <v>2910.83</v>
      </c>
      <c r="K24" s="15">
        <v>3156.9900000000002</v>
      </c>
      <c r="L24" s="17">
        <v>3204.52</v>
      </c>
      <c r="M24" s="30">
        <v>3754.34</v>
      </c>
      <c r="N24" s="15"/>
      <c r="O24" s="18">
        <f t="shared" si="0"/>
        <v>38715.850000000006</v>
      </c>
    </row>
    <row r="25" spans="1:15" s="13" customFormat="1" x14ac:dyDescent="0.2">
      <c r="A25" s="9" t="s">
        <v>21</v>
      </c>
      <c r="B25" s="32">
        <v>6.06</v>
      </c>
      <c r="C25" s="15">
        <v>6.55</v>
      </c>
      <c r="D25" s="15">
        <v>4.7</v>
      </c>
      <c r="E25" s="15">
        <v>5.67</v>
      </c>
      <c r="F25" s="16">
        <v>6.43</v>
      </c>
      <c r="G25" s="15">
        <v>4.3</v>
      </c>
      <c r="H25" s="15">
        <v>6.5</v>
      </c>
      <c r="I25" s="17">
        <v>6</v>
      </c>
      <c r="J25" s="17">
        <v>5.03</v>
      </c>
      <c r="K25" s="15">
        <v>5.51</v>
      </c>
      <c r="L25" s="17">
        <v>5.5</v>
      </c>
      <c r="M25" s="30">
        <v>6.48</v>
      </c>
      <c r="N25" s="15"/>
      <c r="O25" s="18">
        <f t="shared" si="0"/>
        <v>68.72999999999999</v>
      </c>
    </row>
    <row r="26" spans="1:15" s="13" customFormat="1" x14ac:dyDescent="0.2">
      <c r="A26" s="9" t="s">
        <v>22</v>
      </c>
      <c r="B26" s="32">
        <v>1024.8900000000001</v>
      </c>
      <c r="C26" s="15">
        <v>1109.6600000000001</v>
      </c>
      <c r="D26" s="15">
        <v>796.1</v>
      </c>
      <c r="E26" s="15">
        <v>958.39</v>
      </c>
      <c r="F26" s="16">
        <v>1084.67</v>
      </c>
      <c r="G26" s="15">
        <v>730.25</v>
      </c>
      <c r="H26" s="15">
        <v>1127.93</v>
      </c>
      <c r="I26" s="17">
        <v>1043.1099999999999</v>
      </c>
      <c r="J26" s="17">
        <v>883.68999999999994</v>
      </c>
      <c r="K26" s="15">
        <v>960.69999999999993</v>
      </c>
      <c r="L26" s="17">
        <v>971.01</v>
      </c>
      <c r="M26" s="30">
        <v>1139.7</v>
      </c>
      <c r="N26" s="15"/>
      <c r="O26" s="18">
        <f t="shared" si="0"/>
        <v>11830.100000000002</v>
      </c>
    </row>
    <row r="27" spans="1:15" s="13" customFormat="1" x14ac:dyDescent="0.2">
      <c r="A27" s="9" t="s">
        <v>23</v>
      </c>
      <c r="B27" s="32">
        <v>211098.37</v>
      </c>
      <c r="C27" s="15">
        <v>228409.48</v>
      </c>
      <c r="D27" s="15">
        <v>163777.03</v>
      </c>
      <c r="E27" s="15">
        <v>197402.36</v>
      </c>
      <c r="F27" s="16">
        <v>223829.47</v>
      </c>
      <c r="G27" s="15">
        <v>150152.69</v>
      </c>
      <c r="H27" s="15">
        <v>228842.83</v>
      </c>
      <c r="I27" s="17">
        <v>211372.38</v>
      </c>
      <c r="J27" s="17">
        <v>177944.72</v>
      </c>
      <c r="K27" s="15">
        <v>194325.9</v>
      </c>
      <c r="L27" s="17">
        <v>194820.28</v>
      </c>
      <c r="M27" s="30">
        <v>229452.36000000002</v>
      </c>
      <c r="N27" s="15"/>
      <c r="O27" s="18">
        <f t="shared" si="0"/>
        <v>2411427.8699999996</v>
      </c>
    </row>
    <row r="28" spans="1:15" s="13" customFormat="1" x14ac:dyDescent="0.2">
      <c r="A28" s="9" t="s">
        <v>24</v>
      </c>
      <c r="B28" s="32">
        <v>2934.07</v>
      </c>
      <c r="C28" s="15">
        <v>3176.4</v>
      </c>
      <c r="D28" s="15">
        <v>2278.6</v>
      </c>
      <c r="E28" s="15">
        <v>2743.71</v>
      </c>
      <c r="F28" s="16">
        <v>3106.25</v>
      </c>
      <c r="G28" s="15">
        <v>2089.92</v>
      </c>
      <c r="H28" s="15">
        <v>3220.44</v>
      </c>
      <c r="I28" s="17">
        <v>2977.61</v>
      </c>
      <c r="J28" s="17">
        <v>2519.77</v>
      </c>
      <c r="K28" s="15">
        <v>2741.53</v>
      </c>
      <c r="L28" s="17">
        <v>2766.9900000000002</v>
      </c>
      <c r="M28" s="30">
        <v>3249.57</v>
      </c>
      <c r="N28" s="15"/>
      <c r="O28" s="18">
        <f t="shared" si="0"/>
        <v>33804.86</v>
      </c>
    </row>
    <row r="29" spans="1:15" s="13" customFormat="1" x14ac:dyDescent="0.2">
      <c r="A29" s="9" t="s">
        <v>25</v>
      </c>
      <c r="B29" s="32">
        <v>510.34</v>
      </c>
      <c r="C29" s="15">
        <v>552.91999999999996</v>
      </c>
      <c r="D29" s="15">
        <v>396.9</v>
      </c>
      <c r="E29" s="15">
        <v>477.23</v>
      </c>
      <c r="F29" s="16">
        <v>539.07000000000005</v>
      </c>
      <c r="G29" s="15">
        <v>364.26</v>
      </c>
      <c r="H29" s="15">
        <v>570.25</v>
      </c>
      <c r="I29" s="17">
        <v>528.02</v>
      </c>
      <c r="J29" s="17">
        <v>450.11</v>
      </c>
      <c r="K29" s="15">
        <v>487.17</v>
      </c>
      <c r="L29" s="17">
        <v>496.33</v>
      </c>
      <c r="M29" s="30">
        <v>580.59</v>
      </c>
      <c r="N29" s="15"/>
      <c r="O29" s="18">
        <f t="shared" si="0"/>
        <v>5953.1900000000005</v>
      </c>
    </row>
    <row r="30" spans="1:15" s="13" customFormat="1" x14ac:dyDescent="0.2">
      <c r="A30" s="9" t="s">
        <v>26</v>
      </c>
      <c r="B30" s="32">
        <v>20478.28</v>
      </c>
      <c r="C30" s="15">
        <v>22163.56</v>
      </c>
      <c r="D30" s="15">
        <v>15895.54</v>
      </c>
      <c r="E30" s="15">
        <v>19149.650000000001</v>
      </c>
      <c r="F30" s="16">
        <v>21696.68</v>
      </c>
      <c r="G30" s="15">
        <v>14576.27</v>
      </c>
      <c r="H30" s="15">
        <v>22337.829999999998</v>
      </c>
      <c r="I30" s="17">
        <v>20643.060000000001</v>
      </c>
      <c r="J30" s="17">
        <v>17423.849999999999</v>
      </c>
      <c r="K30" s="15">
        <v>18992.349999999999</v>
      </c>
      <c r="L30" s="17">
        <v>19104.989999999998</v>
      </c>
      <c r="M30" s="30">
        <v>22468.93</v>
      </c>
      <c r="N30" s="15"/>
      <c r="O30" s="18">
        <f t="shared" si="0"/>
        <v>234930.99</v>
      </c>
    </row>
    <row r="31" spans="1:15" s="13" customFormat="1" x14ac:dyDescent="0.2">
      <c r="A31" s="9" t="s">
        <v>27</v>
      </c>
      <c r="B31" s="32">
        <v>94152.33</v>
      </c>
      <c r="C31" s="15">
        <v>101882.85</v>
      </c>
      <c r="D31" s="15">
        <v>73059</v>
      </c>
      <c r="E31" s="15">
        <v>88043.76</v>
      </c>
      <c r="F31" s="16">
        <v>99803.92</v>
      </c>
      <c r="G31" s="15">
        <v>66986.240000000005</v>
      </c>
      <c r="H31" s="15">
        <v>102288.06999999999</v>
      </c>
      <c r="I31" s="17">
        <v>94496.06</v>
      </c>
      <c r="J31" s="17">
        <v>79624.67</v>
      </c>
      <c r="K31" s="15">
        <v>86897.83</v>
      </c>
      <c r="L31" s="17">
        <v>87222</v>
      </c>
      <c r="M31" s="30">
        <v>102675.26</v>
      </c>
      <c r="N31" s="15"/>
      <c r="O31" s="18">
        <f t="shared" si="0"/>
        <v>1077131.99</v>
      </c>
    </row>
    <row r="32" spans="1:15" s="13" customFormat="1" x14ac:dyDescent="0.2">
      <c r="A32" s="9" t="s">
        <v>28</v>
      </c>
      <c r="B32" s="32">
        <v>772.47</v>
      </c>
      <c r="C32" s="15">
        <v>836.35</v>
      </c>
      <c r="D32" s="15">
        <v>600.01</v>
      </c>
      <c r="E32" s="15">
        <v>722.35</v>
      </c>
      <c r="F32" s="16">
        <v>817.56</v>
      </c>
      <c r="G32" s="15">
        <v>550.37</v>
      </c>
      <c r="H32" s="15">
        <v>849.81</v>
      </c>
      <c r="I32" s="17">
        <v>785.88</v>
      </c>
      <c r="J32" s="17">
        <v>665.68</v>
      </c>
      <c r="K32" s="15">
        <v>723.77</v>
      </c>
      <c r="L32" s="17">
        <v>731.39</v>
      </c>
      <c r="M32" s="30">
        <v>858.52</v>
      </c>
      <c r="N32" s="15"/>
      <c r="O32" s="18">
        <f t="shared" si="0"/>
        <v>8914.16</v>
      </c>
    </row>
    <row r="33" spans="1:15" s="13" customFormat="1" x14ac:dyDescent="0.2">
      <c r="A33" s="9" t="s">
        <v>29</v>
      </c>
      <c r="B33" s="32">
        <v>186125.31</v>
      </c>
      <c r="C33" s="15">
        <v>201387.89</v>
      </c>
      <c r="D33" s="15">
        <v>144401.29999999999</v>
      </c>
      <c r="E33" s="15">
        <v>174049.55</v>
      </c>
      <c r="F33" s="16">
        <v>197352.04</v>
      </c>
      <c r="G33" s="15">
        <v>132388.48000000001</v>
      </c>
      <c r="H33" s="15">
        <v>201756.27</v>
      </c>
      <c r="I33" s="17">
        <v>186352.58</v>
      </c>
      <c r="J33" s="17">
        <v>156877</v>
      </c>
      <c r="K33" s="15">
        <v>171322.41</v>
      </c>
      <c r="L33" s="17">
        <v>171751.6</v>
      </c>
      <c r="M33" s="30">
        <v>202286.27000000002</v>
      </c>
      <c r="N33" s="15"/>
      <c r="O33" s="18">
        <f t="shared" si="0"/>
        <v>2126050.7000000002</v>
      </c>
    </row>
    <row r="34" spans="1:15" s="13" customFormat="1" x14ac:dyDescent="0.2">
      <c r="A34" s="9" t="s">
        <v>30</v>
      </c>
      <c r="B34" s="32">
        <v>12532.13</v>
      </c>
      <c r="C34" s="15">
        <v>13562.75</v>
      </c>
      <c r="D34" s="15">
        <v>9726.67</v>
      </c>
      <c r="E34" s="15">
        <v>11719.05</v>
      </c>
      <c r="F34" s="16">
        <v>13279.79</v>
      </c>
      <c r="G34" s="15">
        <v>8919.02</v>
      </c>
      <c r="H34" s="15">
        <v>13653.21</v>
      </c>
      <c r="I34" s="17">
        <v>12616.06</v>
      </c>
      <c r="J34" s="17">
        <v>10643.12</v>
      </c>
      <c r="K34" s="15">
        <v>11605.51</v>
      </c>
      <c r="L34" s="17">
        <v>11666.53</v>
      </c>
      <c r="M34" s="30">
        <v>13724.64</v>
      </c>
      <c r="N34" s="15"/>
      <c r="O34" s="18">
        <f t="shared" si="0"/>
        <v>143648.47999999998</v>
      </c>
    </row>
    <row r="35" spans="1:15" s="13" customFormat="1" x14ac:dyDescent="0.2">
      <c r="A35" s="9" t="s">
        <v>31</v>
      </c>
      <c r="B35" s="32">
        <v>10166.24</v>
      </c>
      <c r="C35" s="15">
        <v>11003.73</v>
      </c>
      <c r="D35" s="15">
        <v>7892.29</v>
      </c>
      <c r="E35" s="15">
        <v>9506.66</v>
      </c>
      <c r="F35" s="16">
        <v>10768.77</v>
      </c>
      <c r="G35" s="15">
        <v>7237.69</v>
      </c>
      <c r="H35" s="15">
        <v>11108.86</v>
      </c>
      <c r="I35" s="17">
        <v>10267.51</v>
      </c>
      <c r="J35" s="17">
        <v>8672.68</v>
      </c>
      <c r="K35" s="15">
        <v>9448.44</v>
      </c>
      <c r="L35" s="17">
        <v>9513.4600000000009</v>
      </c>
      <c r="M35" s="30">
        <v>11184.05</v>
      </c>
      <c r="N35" s="15"/>
      <c r="O35" s="18">
        <f t="shared" si="0"/>
        <v>116770.38</v>
      </c>
    </row>
    <row r="36" spans="1:15" s="13" customFormat="1" x14ac:dyDescent="0.2">
      <c r="A36" s="9" t="s">
        <v>32</v>
      </c>
      <c r="B36" s="32">
        <v>0</v>
      </c>
      <c r="C36" s="15">
        <v>0</v>
      </c>
      <c r="D36" s="15">
        <v>0</v>
      </c>
      <c r="E36" s="15">
        <v>0</v>
      </c>
      <c r="F36" s="16">
        <v>0</v>
      </c>
      <c r="G36" s="15">
        <v>59220.09</v>
      </c>
      <c r="H36" s="15">
        <v>11662.9</v>
      </c>
      <c r="I36" s="17">
        <v>10782.25</v>
      </c>
      <c r="J36" s="17">
        <v>9118.91</v>
      </c>
      <c r="K36" s="15">
        <v>9925.67</v>
      </c>
      <c r="L36" s="17">
        <v>10010.17</v>
      </c>
      <c r="M36" s="30">
        <v>11759.93</v>
      </c>
      <c r="N36" s="15"/>
      <c r="O36" s="18">
        <f t="shared" si="0"/>
        <v>122479.91999999998</v>
      </c>
    </row>
    <row r="37" spans="1:15" s="13" customFormat="1" x14ac:dyDescent="0.2">
      <c r="A37" s="9" t="s">
        <v>33</v>
      </c>
      <c r="B37" s="32">
        <v>2707.62</v>
      </c>
      <c r="C37" s="15">
        <v>2931.41</v>
      </c>
      <c r="D37" s="15">
        <v>2102.9499999999998</v>
      </c>
      <c r="E37" s="15">
        <v>2531.9499999999998</v>
      </c>
      <c r="F37" s="16">
        <v>2866.05</v>
      </c>
      <c r="G37" s="15">
        <v>1928.91</v>
      </c>
      <c r="H37" s="15">
        <v>2975.69</v>
      </c>
      <c r="I37" s="17">
        <v>2751.6099999999997</v>
      </c>
      <c r="J37" s="17">
        <v>2329.75</v>
      </c>
      <c r="K37" s="15">
        <v>2533.8199999999997</v>
      </c>
      <c r="L37" s="17">
        <v>2559.1099999999997</v>
      </c>
      <c r="M37" s="30">
        <v>3004.57</v>
      </c>
      <c r="N37" s="15"/>
      <c r="O37" s="18">
        <f t="shared" si="0"/>
        <v>31223.439999999999</v>
      </c>
    </row>
    <row r="38" spans="1:15" s="13" customFormat="1" x14ac:dyDescent="0.2">
      <c r="A38" s="9" t="s">
        <v>34</v>
      </c>
      <c r="B38" s="32">
        <v>846.05</v>
      </c>
      <c r="C38" s="15">
        <v>916.32</v>
      </c>
      <c r="D38" s="15">
        <v>657.56</v>
      </c>
      <c r="E38" s="15">
        <v>791.16</v>
      </c>
      <c r="F38" s="16">
        <v>894.6</v>
      </c>
      <c r="G38" s="15">
        <v>603.32000000000005</v>
      </c>
      <c r="H38" s="15">
        <v>937.77</v>
      </c>
      <c r="I38" s="17">
        <v>867.75</v>
      </c>
      <c r="J38" s="17">
        <v>737.29</v>
      </c>
      <c r="K38" s="15">
        <v>799.87</v>
      </c>
      <c r="L38" s="17">
        <v>811.49</v>
      </c>
      <c r="M38" s="30">
        <v>950.93999999999994</v>
      </c>
      <c r="N38" s="15"/>
      <c r="O38" s="18">
        <f t="shared" si="0"/>
        <v>9814.119999999999</v>
      </c>
    </row>
    <row r="39" spans="1:15" s="13" customFormat="1" x14ac:dyDescent="0.2">
      <c r="A39" s="9" t="s">
        <v>35</v>
      </c>
      <c r="B39" s="32">
        <v>50758.96</v>
      </c>
      <c r="C39" s="15">
        <v>54936.44</v>
      </c>
      <c r="D39" s="15">
        <v>39400.129999999997</v>
      </c>
      <c r="E39" s="15">
        <v>47465.73</v>
      </c>
      <c r="F39" s="16">
        <v>53778.400000000001</v>
      </c>
      <c r="G39" s="15">
        <v>36130.18</v>
      </c>
      <c r="H39" s="15">
        <v>55373.03</v>
      </c>
      <c r="I39" s="17">
        <v>51172.25</v>
      </c>
      <c r="J39" s="17">
        <v>43193.7</v>
      </c>
      <c r="K39" s="15">
        <v>47080.76</v>
      </c>
      <c r="L39" s="17">
        <v>47362.22</v>
      </c>
      <c r="M39" s="30">
        <v>55700.479999999996</v>
      </c>
      <c r="N39" s="15"/>
      <c r="O39" s="18">
        <f t="shared" si="0"/>
        <v>582352.28</v>
      </c>
    </row>
    <row r="40" spans="1:15" s="13" customFormat="1" x14ac:dyDescent="0.2">
      <c r="A40" s="9" t="s">
        <v>36</v>
      </c>
      <c r="B40" s="32">
        <v>15562.22</v>
      </c>
      <c r="C40" s="15">
        <v>16839.5</v>
      </c>
      <c r="D40" s="15">
        <v>12075.12</v>
      </c>
      <c r="E40" s="15">
        <v>14552.54</v>
      </c>
      <c r="F40" s="16">
        <v>16497.689999999999</v>
      </c>
      <c r="G40" s="15">
        <v>11071.18</v>
      </c>
      <c r="H40" s="15">
        <v>16895.859999999997</v>
      </c>
      <c r="I40" s="17">
        <v>15607.93</v>
      </c>
      <c r="J40" s="17">
        <v>13147.99</v>
      </c>
      <c r="K40" s="15">
        <v>14351.810000000001</v>
      </c>
      <c r="L40" s="17">
        <v>14400.19</v>
      </c>
      <c r="M40" s="30">
        <v>16954.07</v>
      </c>
      <c r="N40" s="15"/>
      <c r="O40" s="18">
        <f t="shared" si="0"/>
        <v>177956.1</v>
      </c>
    </row>
    <row r="41" spans="1:15" s="13" customFormat="1" x14ac:dyDescent="0.2">
      <c r="A41" s="9" t="s">
        <v>269</v>
      </c>
      <c r="B41" s="32">
        <v>23994.54</v>
      </c>
      <c r="C41" s="15">
        <v>25963.19</v>
      </c>
      <c r="D41" s="15">
        <v>18617.04</v>
      </c>
      <c r="E41" s="15">
        <v>22437.78</v>
      </c>
      <c r="F41" s="16">
        <v>25438.880000000001</v>
      </c>
      <c r="G41" s="15">
        <v>17068.82</v>
      </c>
      <c r="H41" s="15">
        <v>26034.25</v>
      </c>
      <c r="I41" s="23">
        <v>24048.46</v>
      </c>
      <c r="J41" s="23">
        <v>20252.79</v>
      </c>
      <c r="K41" s="15">
        <v>22111.360000000001</v>
      </c>
      <c r="L41" s="17">
        <v>22178.21</v>
      </c>
      <c r="M41" s="31">
        <v>26115.399999999998</v>
      </c>
      <c r="N41" s="15"/>
      <c r="O41" s="18">
        <f t="shared" si="0"/>
        <v>274260.71999999997</v>
      </c>
    </row>
    <row r="42" spans="1:15" s="13" customFormat="1" x14ac:dyDescent="0.2">
      <c r="A42" s="9" t="s">
        <v>37</v>
      </c>
      <c r="B42" s="32">
        <v>160277.03</v>
      </c>
      <c r="C42" s="15">
        <v>173437.74</v>
      </c>
      <c r="D42" s="15">
        <v>124370.72</v>
      </c>
      <c r="E42" s="15">
        <v>149878.29999999999</v>
      </c>
      <c r="F42" s="16">
        <v>169895.26</v>
      </c>
      <c r="G42" s="15">
        <v>114033.33</v>
      </c>
      <c r="H42" s="15">
        <v>174147.85</v>
      </c>
      <c r="I42" s="17">
        <v>160883.38</v>
      </c>
      <c r="J42" s="17">
        <v>135571.21</v>
      </c>
      <c r="K42" s="15">
        <v>147949.24</v>
      </c>
      <c r="L42" s="17">
        <v>148511.01999999999</v>
      </c>
      <c r="M42" s="30">
        <v>174818.00999999998</v>
      </c>
      <c r="N42" s="15"/>
      <c r="O42" s="18">
        <f t="shared" si="0"/>
        <v>1833773.0899999999</v>
      </c>
    </row>
    <row r="43" spans="1:15" s="13" customFormat="1" x14ac:dyDescent="0.2">
      <c r="A43" s="9" t="s">
        <v>38</v>
      </c>
      <c r="B43" s="32">
        <v>6907.08</v>
      </c>
      <c r="C43" s="15">
        <v>7476.63</v>
      </c>
      <c r="D43" s="15">
        <v>5362.85</v>
      </c>
      <c r="E43" s="15">
        <v>6458.95</v>
      </c>
      <c r="F43" s="16">
        <v>7314.9</v>
      </c>
      <c r="G43" s="15">
        <v>4918.33</v>
      </c>
      <c r="H43" s="15">
        <v>7560.3499999999995</v>
      </c>
      <c r="I43" s="17">
        <v>6988.7199999999993</v>
      </c>
      <c r="J43" s="17">
        <v>5907.36</v>
      </c>
      <c r="K43" s="15">
        <v>6432.5099999999993</v>
      </c>
      <c r="L43" s="17">
        <v>6482.69</v>
      </c>
      <c r="M43" s="30">
        <v>7618.1100000000006</v>
      </c>
      <c r="N43" s="15"/>
      <c r="O43" s="18">
        <f t="shared" si="0"/>
        <v>79428.479999999996</v>
      </c>
    </row>
    <row r="44" spans="1:15" s="13" customFormat="1" x14ac:dyDescent="0.2">
      <c r="A44" s="9" t="s">
        <v>39</v>
      </c>
      <c r="B44" s="32">
        <v>470140.47</v>
      </c>
      <c r="C44" s="15">
        <v>508615.73</v>
      </c>
      <c r="D44" s="15">
        <v>364647.36</v>
      </c>
      <c r="E44" s="15">
        <v>439637.85</v>
      </c>
      <c r="F44" s="16">
        <v>498712.85</v>
      </c>
      <c r="G44" s="15">
        <v>334272.73</v>
      </c>
      <c r="H44" s="15">
        <v>507840.02000000008</v>
      </c>
      <c r="I44" s="17">
        <v>468931.19</v>
      </c>
      <c r="J44" s="17">
        <v>394173.94</v>
      </c>
      <c r="K44" s="15">
        <v>430928.14</v>
      </c>
      <c r="L44" s="17">
        <v>431177.63</v>
      </c>
      <c r="M44" s="30">
        <v>508250.28</v>
      </c>
      <c r="N44" s="15"/>
      <c r="O44" s="18">
        <f t="shared" si="0"/>
        <v>5357328.1900000004</v>
      </c>
    </row>
    <row r="45" spans="1:15" s="13" customFormat="1" x14ac:dyDescent="0.2">
      <c r="A45" s="9" t="s">
        <v>40</v>
      </c>
      <c r="B45" s="32">
        <v>0</v>
      </c>
      <c r="C45" s="15">
        <v>11617.630000000001</v>
      </c>
      <c r="D45" s="15">
        <v>4330.96</v>
      </c>
      <c r="E45" s="15">
        <v>5217.13</v>
      </c>
      <c r="F45" s="16">
        <v>5910.23</v>
      </c>
      <c r="G45" s="15">
        <v>3971.66</v>
      </c>
      <c r="H45" s="15">
        <v>6092.4800000000005</v>
      </c>
      <c r="I45" s="17">
        <v>5630.76</v>
      </c>
      <c r="J45" s="17">
        <v>4754.87</v>
      </c>
      <c r="K45" s="15">
        <v>5181.18</v>
      </c>
      <c r="L45" s="17">
        <v>5215.03</v>
      </c>
      <c r="M45" s="30">
        <v>6131.72</v>
      </c>
      <c r="N45" s="15"/>
      <c r="O45" s="18">
        <f t="shared" si="0"/>
        <v>64053.650000000009</v>
      </c>
    </row>
    <row r="46" spans="1:15" s="13" customFormat="1" x14ac:dyDescent="0.2">
      <c r="A46" s="9" t="s">
        <v>41</v>
      </c>
      <c r="B46" s="32">
        <v>4221.33</v>
      </c>
      <c r="C46" s="15">
        <v>4572.1499999999996</v>
      </c>
      <c r="D46" s="15">
        <v>3281.13</v>
      </c>
      <c r="E46" s="15">
        <v>3947.46</v>
      </c>
      <c r="F46" s="16">
        <v>4462.99</v>
      </c>
      <c r="G46" s="15">
        <v>3010.56</v>
      </c>
      <c r="H46" s="15">
        <v>4683.6799999999994</v>
      </c>
      <c r="I46" s="17">
        <v>4334.33</v>
      </c>
      <c r="J46" s="17">
        <v>3684.2000000000003</v>
      </c>
      <c r="K46" s="15">
        <v>3995.73</v>
      </c>
      <c r="L46" s="17">
        <v>4055.94</v>
      </c>
      <c r="M46" s="30">
        <v>4751.8499999999995</v>
      </c>
      <c r="N46" s="15"/>
      <c r="O46" s="18">
        <f t="shared" si="0"/>
        <v>49001.35</v>
      </c>
    </row>
    <row r="47" spans="1:15" s="13" customFormat="1" x14ac:dyDescent="0.2">
      <c r="A47" s="9" t="s">
        <v>42</v>
      </c>
      <c r="B47" s="32">
        <v>755.79</v>
      </c>
      <c r="C47" s="15">
        <v>818.32</v>
      </c>
      <c r="D47" s="15">
        <v>587.09</v>
      </c>
      <c r="E47" s="15">
        <v>706.75</v>
      </c>
      <c r="F47" s="16">
        <v>799.81</v>
      </c>
      <c r="G47" s="15">
        <v>538.54</v>
      </c>
      <c r="H47" s="15">
        <v>832.21999999999991</v>
      </c>
      <c r="I47" s="17">
        <v>769.68</v>
      </c>
      <c r="J47" s="17">
        <v>652.19999999999993</v>
      </c>
      <c r="K47" s="15">
        <v>708.92</v>
      </c>
      <c r="L47" s="17">
        <v>716.7299999999999</v>
      </c>
      <c r="M47" s="30">
        <v>841.09999999999991</v>
      </c>
      <c r="N47" s="15"/>
      <c r="O47" s="18">
        <f t="shared" si="0"/>
        <v>8727.15</v>
      </c>
    </row>
    <row r="48" spans="1:15" s="13" customFormat="1" x14ac:dyDescent="0.2">
      <c r="A48" s="9" t="s">
        <v>43</v>
      </c>
      <c r="B48" s="32">
        <v>20826.41</v>
      </c>
      <c r="C48" s="15">
        <v>22541.25</v>
      </c>
      <c r="D48" s="15">
        <v>16166.95</v>
      </c>
      <c r="E48" s="15">
        <v>19475.2</v>
      </c>
      <c r="F48" s="16">
        <v>22063.03</v>
      </c>
      <c r="G48" s="15">
        <v>14825.61</v>
      </c>
      <c r="H48" s="15">
        <v>22738.36</v>
      </c>
      <c r="I48" s="17">
        <v>21014.78</v>
      </c>
      <c r="J48" s="17">
        <v>17744.39</v>
      </c>
      <c r="K48" s="15">
        <v>19336.439999999999</v>
      </c>
      <c r="L48" s="17">
        <v>19460.73</v>
      </c>
      <c r="M48" s="30">
        <v>22882.52</v>
      </c>
      <c r="N48" s="15"/>
      <c r="O48" s="18">
        <f t="shared" si="0"/>
        <v>239075.66999999998</v>
      </c>
    </row>
    <row r="49" spans="1:15" s="13" customFormat="1" x14ac:dyDescent="0.2">
      <c r="A49" s="9" t="s">
        <v>44</v>
      </c>
      <c r="B49" s="32">
        <v>3583.11</v>
      </c>
      <c r="C49" s="15">
        <v>3880.01</v>
      </c>
      <c r="D49" s="15">
        <v>2783.91</v>
      </c>
      <c r="E49" s="15">
        <v>3350.64</v>
      </c>
      <c r="F49" s="16">
        <v>3790.68</v>
      </c>
      <c r="G49" s="15">
        <v>2553.89</v>
      </c>
      <c r="H49" s="15">
        <v>3955.2000000000003</v>
      </c>
      <c r="I49" s="17">
        <v>3658.6600000000003</v>
      </c>
      <c r="J49" s="17">
        <v>3103.35</v>
      </c>
      <c r="K49" s="15">
        <v>3370.83</v>
      </c>
      <c r="L49" s="17">
        <v>3412.4</v>
      </c>
      <c r="M49" s="30">
        <v>4002.44</v>
      </c>
      <c r="N49" s="15"/>
      <c r="O49" s="18">
        <f t="shared" si="0"/>
        <v>41445.120000000003</v>
      </c>
    </row>
    <row r="50" spans="1:15" s="13" customFormat="1" x14ac:dyDescent="0.2">
      <c r="A50" s="9" t="s">
        <v>45</v>
      </c>
      <c r="B50" s="32">
        <v>1467.81</v>
      </c>
      <c r="C50" s="15">
        <v>1589.59</v>
      </c>
      <c r="D50" s="15">
        <v>1140.6300000000001</v>
      </c>
      <c r="E50" s="15">
        <v>1372.58</v>
      </c>
      <c r="F50" s="16">
        <v>1552.4</v>
      </c>
      <c r="G50" s="15">
        <v>1046.47</v>
      </c>
      <c r="H50" s="15">
        <v>1623.92</v>
      </c>
      <c r="I50" s="17">
        <v>1502.45</v>
      </c>
      <c r="J50" s="17">
        <v>1275.5999999999999</v>
      </c>
      <c r="K50" s="15">
        <v>1384.62</v>
      </c>
      <c r="L50" s="17">
        <v>1403.3799999999999</v>
      </c>
      <c r="M50" s="30">
        <v>1645.23</v>
      </c>
      <c r="N50" s="15"/>
      <c r="O50" s="18">
        <f t="shared" si="0"/>
        <v>17004.680000000004</v>
      </c>
    </row>
    <row r="51" spans="1:15" s="13" customFormat="1" x14ac:dyDescent="0.2">
      <c r="A51" s="9" t="s">
        <v>46</v>
      </c>
      <c r="B51" s="32">
        <v>410.9</v>
      </c>
      <c r="C51" s="15">
        <v>445.05</v>
      </c>
      <c r="D51" s="15">
        <v>319.39</v>
      </c>
      <c r="E51" s="15">
        <v>384.24</v>
      </c>
      <c r="F51" s="16">
        <v>434.39</v>
      </c>
      <c r="G51" s="15">
        <v>293.06</v>
      </c>
      <c r="H51" s="15">
        <v>456.09999999999997</v>
      </c>
      <c r="I51" s="17">
        <v>422.09</v>
      </c>
      <c r="J51" s="17">
        <v>358.84</v>
      </c>
      <c r="K51" s="15">
        <v>389.14</v>
      </c>
      <c r="L51" s="17">
        <v>395.09</v>
      </c>
      <c r="M51" s="30">
        <v>462.84000000000003</v>
      </c>
      <c r="N51" s="15"/>
      <c r="O51" s="18">
        <f t="shared" si="0"/>
        <v>4771.13</v>
      </c>
    </row>
    <row r="52" spans="1:15" s="13" customFormat="1" x14ac:dyDescent="0.2">
      <c r="A52" s="9" t="s">
        <v>47</v>
      </c>
      <c r="B52" s="32">
        <v>1009.91</v>
      </c>
      <c r="C52" s="15">
        <v>1093.3599999999999</v>
      </c>
      <c r="D52" s="15">
        <v>784.35</v>
      </c>
      <c r="E52" s="15">
        <v>944.39</v>
      </c>
      <c r="F52" s="16">
        <v>1069.07</v>
      </c>
      <c r="G52" s="15">
        <v>719.42</v>
      </c>
      <c r="H52" s="15">
        <v>1109.3800000000001</v>
      </c>
      <c r="I52" s="17">
        <v>1025.8</v>
      </c>
      <c r="J52" s="17">
        <v>868.37</v>
      </c>
      <c r="K52" s="15">
        <v>944.56000000000006</v>
      </c>
      <c r="L52" s="17">
        <v>953.75</v>
      </c>
      <c r="M52" s="30">
        <v>1119.8800000000001</v>
      </c>
      <c r="N52" s="15"/>
      <c r="O52" s="18">
        <f t="shared" si="0"/>
        <v>11642.240000000002</v>
      </c>
    </row>
    <row r="53" spans="1:15" s="13" customFormat="1" x14ac:dyDescent="0.2">
      <c r="A53" s="9" t="s">
        <v>48</v>
      </c>
      <c r="B53" s="32">
        <v>1597964.95</v>
      </c>
      <c r="C53" s="15">
        <v>1734253.36</v>
      </c>
      <c r="D53" s="15">
        <v>1246632.07</v>
      </c>
      <c r="E53" s="15">
        <v>1494291.32</v>
      </c>
      <c r="F53" s="16">
        <v>1679728.47</v>
      </c>
      <c r="G53" s="15">
        <v>1145613.3400000001</v>
      </c>
      <c r="H53" s="15">
        <v>1853782.0999999999</v>
      </c>
      <c r="I53" s="17">
        <v>1721541.8499999999</v>
      </c>
      <c r="J53" s="17">
        <v>1489203.54</v>
      </c>
      <c r="K53" s="15">
        <v>1595080.03</v>
      </c>
      <c r="L53" s="17">
        <v>1655687.68</v>
      </c>
      <c r="M53" s="30">
        <v>1921653.89</v>
      </c>
      <c r="N53" s="15"/>
      <c r="O53" s="18">
        <f t="shared" si="0"/>
        <v>19135432.600000001</v>
      </c>
    </row>
    <row r="54" spans="1:15" s="13" customFormat="1" x14ac:dyDescent="0.2">
      <c r="A54" s="9" t="s">
        <v>49</v>
      </c>
      <c r="B54" s="32">
        <v>3976.68</v>
      </c>
      <c r="C54" s="15">
        <v>4303.8100000000004</v>
      </c>
      <c r="D54" s="15">
        <v>3086.58</v>
      </c>
      <c r="E54" s="15">
        <v>3718.67</v>
      </c>
      <c r="F54" s="16">
        <v>4213.66</v>
      </c>
      <c r="G54" s="15">
        <v>2830.33</v>
      </c>
      <c r="H54" s="15">
        <v>4334.63</v>
      </c>
      <c r="I54" s="17">
        <v>4005.5199999999995</v>
      </c>
      <c r="J54" s="17">
        <v>3379.85</v>
      </c>
      <c r="K54" s="15">
        <v>3684.9</v>
      </c>
      <c r="L54" s="17">
        <v>3705.2999999999997</v>
      </c>
      <c r="M54" s="30">
        <v>4358.47</v>
      </c>
      <c r="N54" s="15"/>
      <c r="O54" s="18">
        <f t="shared" si="0"/>
        <v>45598.400000000009</v>
      </c>
    </row>
    <row r="55" spans="1:15" s="13" customFormat="1" x14ac:dyDescent="0.2">
      <c r="A55" s="9" t="s">
        <v>50</v>
      </c>
      <c r="B55" s="32">
        <v>152647.59</v>
      </c>
      <c r="C55" s="15">
        <v>165180.95000000001</v>
      </c>
      <c r="D55" s="15">
        <v>118449.32</v>
      </c>
      <c r="E55" s="15">
        <v>142743.85999999999</v>
      </c>
      <c r="F55" s="16">
        <v>161810.45000000001</v>
      </c>
      <c r="G55" s="15">
        <v>108603.65</v>
      </c>
      <c r="H55" s="15">
        <v>165837.62</v>
      </c>
      <c r="I55" s="17">
        <v>153204.56</v>
      </c>
      <c r="J55" s="17">
        <v>129093.79</v>
      </c>
      <c r="K55" s="15">
        <v>140885.66999999998</v>
      </c>
      <c r="L55" s="17">
        <v>141411.10999999999</v>
      </c>
      <c r="M55" s="30">
        <v>166465.23000000001</v>
      </c>
      <c r="N55" s="15"/>
      <c r="O55" s="18">
        <f t="shared" si="0"/>
        <v>1746333.7999999998</v>
      </c>
    </row>
    <row r="56" spans="1:15" s="13" customFormat="1" x14ac:dyDescent="0.2">
      <c r="A56" s="9" t="s">
        <v>51</v>
      </c>
      <c r="B56" s="32">
        <v>22595.33</v>
      </c>
      <c r="C56" s="15">
        <v>24456.58</v>
      </c>
      <c r="D56" s="15">
        <v>17541.099999999999</v>
      </c>
      <c r="E56" s="15">
        <v>21129.360000000001</v>
      </c>
      <c r="F56" s="16">
        <v>23934.880000000001</v>
      </c>
      <c r="G56" s="15">
        <v>16086.14</v>
      </c>
      <c r="H56" s="15">
        <v>24687.18</v>
      </c>
      <c r="I56" s="17">
        <v>22817.200000000001</v>
      </c>
      <c r="J56" s="17">
        <v>19272.009999999998</v>
      </c>
      <c r="K56" s="15">
        <v>20996.68</v>
      </c>
      <c r="L56" s="17">
        <v>21139.71</v>
      </c>
      <c r="M56" s="30">
        <v>24852.670000000002</v>
      </c>
      <c r="N56" s="15"/>
      <c r="O56" s="18">
        <f t="shared" si="0"/>
        <v>259508.84000000003</v>
      </c>
    </row>
    <row r="57" spans="1:15" s="13" customFormat="1" x14ac:dyDescent="0.2">
      <c r="A57" s="9" t="s">
        <v>52</v>
      </c>
      <c r="B57" s="32">
        <v>25866.65</v>
      </c>
      <c r="C57" s="15">
        <v>27994.06</v>
      </c>
      <c r="D57" s="15">
        <v>20076.34</v>
      </c>
      <c r="E57" s="15">
        <v>24188.43</v>
      </c>
      <c r="F57" s="16">
        <v>27409.34</v>
      </c>
      <c r="G57" s="15">
        <v>18409.400000000001</v>
      </c>
      <c r="H57" s="15">
        <v>28184.81</v>
      </c>
      <c r="I57" s="17">
        <v>26044.1</v>
      </c>
      <c r="J57" s="17">
        <v>21972.6</v>
      </c>
      <c r="K57" s="15">
        <v>23958.38</v>
      </c>
      <c r="L57" s="17">
        <v>24086.3</v>
      </c>
      <c r="M57" s="30">
        <v>28334.38</v>
      </c>
      <c r="N57" s="15"/>
      <c r="O57" s="18">
        <f t="shared" si="0"/>
        <v>296524.79000000004</v>
      </c>
    </row>
    <row r="58" spans="1:15" s="13" customFormat="1" x14ac:dyDescent="0.2">
      <c r="A58" s="9" t="s">
        <v>53</v>
      </c>
      <c r="B58" s="32">
        <v>1449.16</v>
      </c>
      <c r="C58" s="15">
        <v>1568.68</v>
      </c>
      <c r="D58" s="15">
        <v>1125.2</v>
      </c>
      <c r="E58" s="15">
        <v>1355.14</v>
      </c>
      <c r="F58" s="16">
        <v>1534.67</v>
      </c>
      <c r="G58" s="15">
        <v>1031.94</v>
      </c>
      <c r="H58" s="15">
        <v>1586.7</v>
      </c>
      <c r="I58" s="17">
        <v>1466.77</v>
      </c>
      <c r="J58" s="17">
        <v>1239.97</v>
      </c>
      <c r="K58" s="15">
        <v>1350.08</v>
      </c>
      <c r="L58" s="17">
        <v>1360.83</v>
      </c>
      <c r="M58" s="30">
        <v>1599.06</v>
      </c>
      <c r="N58" s="15"/>
      <c r="O58" s="18">
        <f t="shared" si="0"/>
        <v>16668.2</v>
      </c>
    </row>
    <row r="59" spans="1:15" s="13" customFormat="1" x14ac:dyDescent="0.2">
      <c r="A59" s="9" t="s">
        <v>54</v>
      </c>
      <c r="B59" s="32">
        <v>1828.7</v>
      </c>
      <c r="C59" s="15">
        <v>1979.63</v>
      </c>
      <c r="D59" s="15">
        <v>1420.04</v>
      </c>
      <c r="E59" s="15">
        <v>1710.05</v>
      </c>
      <c r="F59" s="16">
        <v>1936.29</v>
      </c>
      <c r="G59" s="15">
        <v>1302.4000000000001</v>
      </c>
      <c r="H59" s="15">
        <v>2004.8799999999999</v>
      </c>
      <c r="I59" s="17">
        <v>1853.54</v>
      </c>
      <c r="J59" s="17">
        <v>1567.79</v>
      </c>
      <c r="K59" s="15">
        <v>1706.35</v>
      </c>
      <c r="L59" s="17">
        <v>1721.15</v>
      </c>
      <c r="M59" s="30">
        <v>2021.87</v>
      </c>
      <c r="N59" s="15"/>
      <c r="O59" s="18">
        <f t="shared" si="0"/>
        <v>21052.69</v>
      </c>
    </row>
    <row r="60" spans="1:15" s="13" customFormat="1" x14ac:dyDescent="0.2">
      <c r="A60" s="9" t="s">
        <v>55</v>
      </c>
      <c r="B60" s="32">
        <v>4526.05</v>
      </c>
      <c r="C60" s="15">
        <v>4898.59</v>
      </c>
      <c r="D60" s="15">
        <v>3513.27</v>
      </c>
      <c r="E60" s="15">
        <v>4232.3999999999996</v>
      </c>
      <c r="F60" s="16">
        <v>4795.16</v>
      </c>
      <c r="G60" s="15">
        <v>3221.72</v>
      </c>
      <c r="H60" s="15">
        <v>4938.55</v>
      </c>
      <c r="I60" s="17">
        <v>4563.9800000000005</v>
      </c>
      <c r="J60" s="17">
        <v>3852.73</v>
      </c>
      <c r="K60" s="15">
        <v>4199.17</v>
      </c>
      <c r="L60" s="17">
        <v>4224.7700000000004</v>
      </c>
      <c r="M60" s="30">
        <v>4968.33</v>
      </c>
      <c r="N60" s="15"/>
      <c r="O60" s="18">
        <f t="shared" si="0"/>
        <v>51934.720000000001</v>
      </c>
    </row>
    <row r="61" spans="1:15" s="13" customFormat="1" x14ac:dyDescent="0.2">
      <c r="A61" s="9" t="s">
        <v>56</v>
      </c>
      <c r="B61" s="32">
        <v>1459.56</v>
      </c>
      <c r="C61" s="15">
        <v>1580.24</v>
      </c>
      <c r="D61" s="15">
        <v>1133.67</v>
      </c>
      <c r="E61" s="15">
        <v>1364.86</v>
      </c>
      <c r="F61" s="16">
        <v>1544.83</v>
      </c>
      <c r="G61" s="15">
        <v>1039.8699999999999</v>
      </c>
      <c r="H61" s="15">
        <v>1605.17</v>
      </c>
      <c r="I61" s="17">
        <v>1484.38</v>
      </c>
      <c r="J61" s="17">
        <v>1257.1600000000001</v>
      </c>
      <c r="K61" s="15">
        <v>1367</v>
      </c>
      <c r="L61" s="17">
        <v>1381.15</v>
      </c>
      <c r="M61" s="30">
        <v>1621.3400000000001</v>
      </c>
      <c r="N61" s="15"/>
      <c r="O61" s="18">
        <f t="shared" si="0"/>
        <v>16839.230000000003</v>
      </c>
    </row>
    <row r="62" spans="1:15" s="13" customFormat="1" x14ac:dyDescent="0.2">
      <c r="A62" s="9" t="s">
        <v>57</v>
      </c>
      <c r="B62" s="32">
        <v>4565.0600000000004</v>
      </c>
      <c r="C62" s="15">
        <v>4943.75</v>
      </c>
      <c r="D62" s="15">
        <v>3547.4</v>
      </c>
      <c r="E62" s="15">
        <v>4268.88</v>
      </c>
      <c r="F62" s="16">
        <v>4828.3100000000004</v>
      </c>
      <c r="G62" s="15">
        <v>3254.52</v>
      </c>
      <c r="H62" s="15">
        <v>5049.1200000000008</v>
      </c>
      <c r="I62" s="17">
        <v>4671.3200000000006</v>
      </c>
      <c r="J62" s="17">
        <v>3965.53</v>
      </c>
      <c r="K62" s="15">
        <v>4304.8100000000004</v>
      </c>
      <c r="L62" s="17">
        <v>4362.46</v>
      </c>
      <c r="M62" s="30">
        <v>5114.5700000000006</v>
      </c>
      <c r="N62" s="15"/>
      <c r="O62" s="18">
        <f t="shared" si="0"/>
        <v>52875.729999999996</v>
      </c>
    </row>
    <row r="63" spans="1:15" s="13" customFormat="1" x14ac:dyDescent="0.2">
      <c r="A63" s="9" t="s">
        <v>58</v>
      </c>
      <c r="B63" s="32">
        <v>778.21</v>
      </c>
      <c r="C63" s="15">
        <v>842.76</v>
      </c>
      <c r="D63" s="15">
        <v>604.72</v>
      </c>
      <c r="E63" s="15">
        <v>727.72</v>
      </c>
      <c r="F63" s="16">
        <v>823.12</v>
      </c>
      <c r="G63" s="15">
        <v>554.78</v>
      </c>
      <c r="H63" s="15">
        <v>860.46999999999991</v>
      </c>
      <c r="I63" s="17">
        <v>796.06999999999994</v>
      </c>
      <c r="J63" s="17">
        <v>675.69999999999993</v>
      </c>
      <c r="K63" s="15">
        <v>733.57999999999993</v>
      </c>
      <c r="L63" s="17">
        <v>743.29</v>
      </c>
      <c r="M63" s="30">
        <v>871.5</v>
      </c>
      <c r="N63" s="15"/>
      <c r="O63" s="18">
        <f t="shared" si="0"/>
        <v>9011.9199999999983</v>
      </c>
    </row>
    <row r="64" spans="1:15" s="13" customFormat="1" x14ac:dyDescent="0.2">
      <c r="A64" s="9" t="s">
        <v>59</v>
      </c>
      <c r="B64" s="32">
        <v>777.49</v>
      </c>
      <c r="C64" s="15">
        <v>842.05</v>
      </c>
      <c r="D64" s="15">
        <v>604.25</v>
      </c>
      <c r="E64" s="15">
        <v>727.04</v>
      </c>
      <c r="F64" s="16">
        <v>822.14</v>
      </c>
      <c r="G64" s="15">
        <v>554.4</v>
      </c>
      <c r="H64" s="15">
        <v>861.44</v>
      </c>
      <c r="I64" s="17">
        <v>797.1</v>
      </c>
      <c r="J64" s="17">
        <v>677.15000000000009</v>
      </c>
      <c r="K64" s="15">
        <v>734.71</v>
      </c>
      <c r="L64" s="17">
        <v>745.23</v>
      </c>
      <c r="M64" s="30">
        <v>873.37</v>
      </c>
      <c r="N64" s="15"/>
      <c r="O64" s="18">
        <f t="shared" si="0"/>
        <v>9016.3700000000008</v>
      </c>
    </row>
    <row r="65" spans="1:15" s="13" customFormat="1" x14ac:dyDescent="0.2">
      <c r="A65" s="9" t="s">
        <v>60</v>
      </c>
      <c r="B65" s="32">
        <v>15949.73</v>
      </c>
      <c r="C65" s="15">
        <v>17264.11</v>
      </c>
      <c r="D65" s="15">
        <v>12382.74</v>
      </c>
      <c r="E65" s="15">
        <v>14914.92</v>
      </c>
      <c r="F65" s="16">
        <v>16893.77</v>
      </c>
      <c r="G65" s="15">
        <v>11355.93</v>
      </c>
      <c r="H65" s="15">
        <v>17439.080000000002</v>
      </c>
      <c r="I65" s="17">
        <v>16119.089999999998</v>
      </c>
      <c r="J65" s="17">
        <v>13618.76</v>
      </c>
      <c r="K65" s="15">
        <v>14834.28</v>
      </c>
      <c r="L65" s="17">
        <v>14941.21</v>
      </c>
      <c r="M65" s="30">
        <v>17562.55</v>
      </c>
      <c r="N65" s="15"/>
      <c r="O65" s="18">
        <f t="shared" si="0"/>
        <v>183276.16999999995</v>
      </c>
    </row>
    <row r="66" spans="1:15" s="13" customFormat="1" x14ac:dyDescent="0.2">
      <c r="A66" s="9" t="s">
        <v>61</v>
      </c>
      <c r="B66" s="32">
        <v>1721.44</v>
      </c>
      <c r="C66" s="15">
        <v>1864.03</v>
      </c>
      <c r="D66" s="15">
        <v>1337.41</v>
      </c>
      <c r="E66" s="15">
        <v>1609.76</v>
      </c>
      <c r="F66" s="16">
        <v>1821.31</v>
      </c>
      <c r="G66" s="15">
        <v>1226.8800000000001</v>
      </c>
      <c r="H66" s="15">
        <v>1898.98</v>
      </c>
      <c r="I66" s="17">
        <v>1756.52</v>
      </c>
      <c r="J66" s="17">
        <v>1489.52</v>
      </c>
      <c r="K66" s="15">
        <v>1618.1999999999998</v>
      </c>
      <c r="L66" s="17">
        <v>1637.6</v>
      </c>
      <c r="M66" s="30">
        <v>1921.03</v>
      </c>
      <c r="N66" s="15"/>
      <c r="O66" s="18">
        <f t="shared" si="0"/>
        <v>19902.68</v>
      </c>
    </row>
    <row r="67" spans="1:15" s="13" customFormat="1" x14ac:dyDescent="0.2">
      <c r="A67" s="9" t="s">
        <v>62</v>
      </c>
      <c r="B67" s="32">
        <v>3003.57</v>
      </c>
      <c r="C67" s="15">
        <v>3251.01</v>
      </c>
      <c r="D67" s="15">
        <v>2331.75</v>
      </c>
      <c r="E67" s="15">
        <v>2808.7</v>
      </c>
      <c r="F67" s="16">
        <v>3181.58</v>
      </c>
      <c r="G67" s="15">
        <v>2138.35</v>
      </c>
      <c r="H67" s="15">
        <v>3282.1</v>
      </c>
      <c r="I67" s="17">
        <v>3033.52</v>
      </c>
      <c r="J67" s="17">
        <v>2562.34</v>
      </c>
      <c r="K67" s="15">
        <v>2791.5299999999997</v>
      </c>
      <c r="L67" s="17">
        <v>2810.7599999999998</v>
      </c>
      <c r="M67" s="30">
        <v>3304.3700000000003</v>
      </c>
      <c r="N67" s="15"/>
      <c r="O67" s="18">
        <f t="shared" si="0"/>
        <v>34499.579999999994</v>
      </c>
    </row>
    <row r="68" spans="1:15" s="13" customFormat="1" x14ac:dyDescent="0.2">
      <c r="A68" s="9" t="s">
        <v>63</v>
      </c>
      <c r="B68" s="32">
        <v>5022.62</v>
      </c>
      <c r="C68" s="15">
        <v>5436.9</v>
      </c>
      <c r="D68" s="15">
        <v>3899.86</v>
      </c>
      <c r="E68" s="15">
        <v>4696.76</v>
      </c>
      <c r="F68" s="16">
        <v>5318.86</v>
      </c>
      <c r="G68" s="15">
        <v>3576.66</v>
      </c>
      <c r="H68" s="15">
        <v>5500.3399999999992</v>
      </c>
      <c r="I68" s="17">
        <v>5084.6699999999992</v>
      </c>
      <c r="J68" s="17">
        <v>4298.79</v>
      </c>
      <c r="K68" s="15">
        <v>4680.2599999999993</v>
      </c>
      <c r="L68" s="17">
        <v>4718.0199999999995</v>
      </c>
      <c r="M68" s="30">
        <v>5543.7400000000007</v>
      </c>
      <c r="N68" s="15"/>
      <c r="O68" s="18">
        <f t="shared" si="0"/>
        <v>57777.479999999996</v>
      </c>
    </row>
    <row r="69" spans="1:15" s="13" customFormat="1" x14ac:dyDescent="0.2">
      <c r="A69" s="9" t="s">
        <v>64</v>
      </c>
      <c r="B69" s="32">
        <v>27666.2</v>
      </c>
      <c r="C69" s="15">
        <v>29944.76</v>
      </c>
      <c r="D69" s="15">
        <v>21477.18</v>
      </c>
      <c r="E69" s="15">
        <v>25871.23</v>
      </c>
      <c r="F69" s="16">
        <v>29307.47</v>
      </c>
      <c r="G69" s="15">
        <v>19695.54</v>
      </c>
      <c r="H69" s="15">
        <v>30218.42</v>
      </c>
      <c r="I69" s="17">
        <v>27928.79</v>
      </c>
      <c r="J69" s="17">
        <v>23586.43</v>
      </c>
      <c r="K69" s="15">
        <v>25699.51</v>
      </c>
      <c r="L69" s="17">
        <v>25870.39</v>
      </c>
      <c r="M69" s="30">
        <v>30416.32</v>
      </c>
      <c r="N69" s="15"/>
      <c r="O69" s="18">
        <f t="shared" si="0"/>
        <v>317682.24</v>
      </c>
    </row>
    <row r="70" spans="1:15" s="13" customFormat="1" x14ac:dyDescent="0.2">
      <c r="A70" s="9" t="s">
        <v>65</v>
      </c>
      <c r="B70" s="32">
        <v>2579813.58</v>
      </c>
      <c r="C70" s="15">
        <v>2805399.83</v>
      </c>
      <c r="D70" s="15">
        <v>2019893.49</v>
      </c>
      <c r="E70" s="15">
        <v>2412441.09</v>
      </c>
      <c r="F70" s="16">
        <v>2696345.23</v>
      </c>
      <c r="G70" s="15">
        <v>1859044.23</v>
      </c>
      <c r="H70" s="15">
        <v>3121483.4699999997</v>
      </c>
      <c r="I70" s="17">
        <v>2907997.3200000003</v>
      </c>
      <c r="J70" s="17">
        <v>2554825.2000000002</v>
      </c>
      <c r="K70" s="15">
        <v>2706560.75</v>
      </c>
      <c r="L70" s="17">
        <v>2864630.7800000003</v>
      </c>
      <c r="M70" s="30">
        <v>3298050.76</v>
      </c>
      <c r="N70" s="15"/>
      <c r="O70" s="18">
        <f t="shared" ref="O70:O133" si="1">SUM(B70:M70)</f>
        <v>31826485.730000004</v>
      </c>
    </row>
    <row r="71" spans="1:15" s="13" customFormat="1" x14ac:dyDescent="0.2">
      <c r="A71" s="9" t="s">
        <v>66</v>
      </c>
      <c r="B71" s="32">
        <v>5102.22</v>
      </c>
      <c r="C71" s="15">
        <v>5521.33</v>
      </c>
      <c r="D71" s="15">
        <v>3959.39</v>
      </c>
      <c r="E71" s="15">
        <v>4771.1899999999996</v>
      </c>
      <c r="F71" s="16">
        <v>5407.96</v>
      </c>
      <c r="G71" s="15">
        <v>3630.38</v>
      </c>
      <c r="H71" s="15">
        <v>5547.4299999999994</v>
      </c>
      <c r="I71" s="17">
        <v>5125.1799999999994</v>
      </c>
      <c r="J71" s="17">
        <v>4320.0199999999995</v>
      </c>
      <c r="K71" s="15">
        <v>4713.5099999999993</v>
      </c>
      <c r="L71" s="17">
        <v>4733.1099999999997</v>
      </c>
      <c r="M71" s="30">
        <v>5570.65</v>
      </c>
      <c r="N71" s="15"/>
      <c r="O71" s="18">
        <f t="shared" si="1"/>
        <v>58402.369999999995</v>
      </c>
    </row>
    <row r="72" spans="1:15" s="13" customFormat="1" x14ac:dyDescent="0.2">
      <c r="A72" s="9" t="s">
        <v>67</v>
      </c>
      <c r="B72" s="32">
        <v>1471.29</v>
      </c>
      <c r="C72" s="15">
        <v>1593.64</v>
      </c>
      <c r="D72" s="15">
        <v>1143.7</v>
      </c>
      <c r="E72" s="15">
        <v>1375.83</v>
      </c>
      <c r="F72" s="16">
        <v>1555.29</v>
      </c>
      <c r="G72" s="15">
        <v>1049.43</v>
      </c>
      <c r="H72" s="15">
        <v>1634.29</v>
      </c>
      <c r="I72" s="17">
        <v>1512.53</v>
      </c>
      <c r="J72" s="17">
        <v>1286.25</v>
      </c>
      <c r="K72" s="15">
        <v>1394.55</v>
      </c>
      <c r="L72" s="17">
        <v>1416.4</v>
      </c>
      <c r="M72" s="30">
        <v>1659</v>
      </c>
      <c r="N72" s="15"/>
      <c r="O72" s="18">
        <f t="shared" si="1"/>
        <v>17092.2</v>
      </c>
    </row>
    <row r="73" spans="1:15" s="13" customFormat="1" x14ac:dyDescent="0.2">
      <c r="A73" s="9" t="s">
        <v>68</v>
      </c>
      <c r="B73" s="32">
        <v>2605.2800000000002</v>
      </c>
      <c r="C73" s="15">
        <v>2820.13</v>
      </c>
      <c r="D73" s="15">
        <v>2022.84</v>
      </c>
      <c r="E73" s="15">
        <v>2436.25</v>
      </c>
      <c r="F73" s="16">
        <v>2759.04</v>
      </c>
      <c r="G73" s="15">
        <v>1855.18</v>
      </c>
      <c r="H73" s="15">
        <v>2852.22</v>
      </c>
      <c r="I73" s="17">
        <v>2636.6099999999997</v>
      </c>
      <c r="J73" s="17">
        <v>2228.83</v>
      </c>
      <c r="K73" s="15">
        <v>2426.8199999999997</v>
      </c>
      <c r="L73" s="17">
        <v>2446.0099999999998</v>
      </c>
      <c r="M73" s="30">
        <v>2874.29</v>
      </c>
      <c r="N73" s="15"/>
      <c r="O73" s="18">
        <f t="shared" si="1"/>
        <v>29963.500000000004</v>
      </c>
    </row>
    <row r="74" spans="1:15" s="13" customFormat="1" x14ac:dyDescent="0.2">
      <c r="A74" s="9" t="s">
        <v>69</v>
      </c>
      <c r="B74" s="32">
        <v>2567.5300000000002</v>
      </c>
      <c r="C74" s="15">
        <v>2779.89</v>
      </c>
      <c r="D74" s="15">
        <v>1994.35</v>
      </c>
      <c r="E74" s="15">
        <v>2400.9499999999998</v>
      </c>
      <c r="F74" s="16">
        <v>2717.31</v>
      </c>
      <c r="G74" s="15">
        <v>1829.38</v>
      </c>
      <c r="H74" s="15">
        <v>2825.4</v>
      </c>
      <c r="I74" s="17">
        <v>2612.92</v>
      </c>
      <c r="J74" s="17">
        <v>2213.5099999999998</v>
      </c>
      <c r="K74" s="15">
        <v>2406.48</v>
      </c>
      <c r="L74" s="17">
        <v>2432.1799999999998</v>
      </c>
      <c r="M74" s="30">
        <v>2854.72</v>
      </c>
      <c r="N74" s="15"/>
      <c r="O74" s="18">
        <f t="shared" si="1"/>
        <v>29634.620000000003</v>
      </c>
    </row>
    <row r="75" spans="1:15" s="13" customFormat="1" x14ac:dyDescent="0.2">
      <c r="A75" s="9" t="s">
        <v>70</v>
      </c>
      <c r="B75" s="32">
        <v>45181.51</v>
      </c>
      <c r="C75" s="15">
        <v>48891.22</v>
      </c>
      <c r="D75" s="15">
        <v>35059.32</v>
      </c>
      <c r="E75" s="15">
        <v>42250.15</v>
      </c>
      <c r="F75" s="16">
        <v>47893.56</v>
      </c>
      <c r="G75" s="15">
        <v>32145.15</v>
      </c>
      <c r="H75" s="15">
        <v>49085.789999999994</v>
      </c>
      <c r="I75" s="17">
        <v>45346.59</v>
      </c>
      <c r="J75" s="17">
        <v>38210.18</v>
      </c>
      <c r="K75" s="15">
        <v>41700.369999999995</v>
      </c>
      <c r="L75" s="17">
        <v>41855.99</v>
      </c>
      <c r="M75" s="30">
        <v>49271.64</v>
      </c>
      <c r="N75" s="15"/>
      <c r="O75" s="18">
        <f t="shared" si="1"/>
        <v>516891.47000000003</v>
      </c>
    </row>
    <row r="76" spans="1:15" s="13" customFormat="1" x14ac:dyDescent="0.2">
      <c r="A76" s="9" t="s">
        <v>71</v>
      </c>
      <c r="B76" s="32">
        <v>2389.92</v>
      </c>
      <c r="C76" s="15">
        <v>2587.6799999999998</v>
      </c>
      <c r="D76" s="15">
        <v>1856.51</v>
      </c>
      <c r="E76" s="15">
        <v>2234.86</v>
      </c>
      <c r="F76" s="16">
        <v>2529.1</v>
      </c>
      <c r="G76" s="15">
        <v>1702.98</v>
      </c>
      <c r="H76" s="15">
        <v>2632</v>
      </c>
      <c r="I76" s="17">
        <v>2434.21</v>
      </c>
      <c r="J76" s="17">
        <v>2062.7800000000002</v>
      </c>
      <c r="K76" s="15">
        <v>2242.1</v>
      </c>
      <c r="L76" s="17">
        <v>2266.9700000000003</v>
      </c>
      <c r="M76" s="30">
        <v>2660.32</v>
      </c>
      <c r="N76" s="15"/>
      <c r="O76" s="18">
        <f t="shared" si="1"/>
        <v>27599.43</v>
      </c>
    </row>
    <row r="77" spans="1:15" s="13" customFormat="1" x14ac:dyDescent="0.2">
      <c r="A77" s="9" t="s">
        <v>72</v>
      </c>
      <c r="B77" s="32">
        <v>0</v>
      </c>
      <c r="C77" s="15">
        <v>41837.64</v>
      </c>
      <c r="D77" s="15">
        <v>15593.51</v>
      </c>
      <c r="E77" s="15">
        <v>18789.580000000002</v>
      </c>
      <c r="F77" s="16">
        <v>21295.39</v>
      </c>
      <c r="G77" s="15">
        <v>14298.08</v>
      </c>
      <c r="H77" s="15">
        <v>21862.289999999997</v>
      </c>
      <c r="I77" s="17">
        <v>20199.379999999997</v>
      </c>
      <c r="J77" s="17">
        <v>17031.239999999998</v>
      </c>
      <c r="K77" s="15">
        <v>18578.53</v>
      </c>
      <c r="L77" s="17">
        <v>18663.059999999998</v>
      </c>
      <c r="M77" s="30">
        <v>21961.99</v>
      </c>
      <c r="N77" s="15"/>
      <c r="O77" s="18">
        <f t="shared" si="1"/>
        <v>230110.69</v>
      </c>
    </row>
    <row r="78" spans="1:15" s="13" customFormat="1" x14ac:dyDescent="0.2">
      <c r="A78" s="9" t="s">
        <v>73</v>
      </c>
      <c r="B78" s="32">
        <v>14403.5</v>
      </c>
      <c r="C78" s="15">
        <v>15588.27</v>
      </c>
      <c r="D78" s="15">
        <v>11179.44</v>
      </c>
      <c r="E78" s="15">
        <v>13469.01</v>
      </c>
      <c r="F78" s="16">
        <v>15262.11</v>
      </c>
      <c r="G78" s="15">
        <v>10251.290000000001</v>
      </c>
      <c r="H78" s="15">
        <v>15697.81</v>
      </c>
      <c r="I78" s="17">
        <v>14505.79</v>
      </c>
      <c r="J78" s="17">
        <v>12239.22</v>
      </c>
      <c r="K78" s="15">
        <v>13344.460000000001</v>
      </c>
      <c r="L78" s="17">
        <v>13417.31</v>
      </c>
      <c r="M78" s="30">
        <v>15782.95</v>
      </c>
      <c r="N78" s="15"/>
      <c r="O78" s="18">
        <f t="shared" si="1"/>
        <v>165141.16</v>
      </c>
    </row>
    <row r="79" spans="1:15" s="13" customFormat="1" x14ac:dyDescent="0.2">
      <c r="A79" s="9" t="s">
        <v>74</v>
      </c>
      <c r="B79" s="32">
        <v>1453.21</v>
      </c>
      <c r="C79" s="15">
        <v>1574.03</v>
      </c>
      <c r="D79" s="15">
        <v>1129.6099999999999</v>
      </c>
      <c r="E79" s="15">
        <v>1358.92</v>
      </c>
      <c r="F79" s="16">
        <v>1536.25</v>
      </c>
      <c r="G79" s="15">
        <v>1036.48</v>
      </c>
      <c r="H79" s="15">
        <v>1613.56</v>
      </c>
      <c r="I79" s="17">
        <v>1493.29</v>
      </c>
      <c r="J79" s="17">
        <v>1269.69</v>
      </c>
      <c r="K79" s="15">
        <v>1376.76</v>
      </c>
      <c r="L79" s="17">
        <v>1398.04</v>
      </c>
      <c r="M79" s="30">
        <v>1637.67</v>
      </c>
      <c r="N79" s="15"/>
      <c r="O79" s="18">
        <f t="shared" si="1"/>
        <v>16877.510000000002</v>
      </c>
    </row>
    <row r="80" spans="1:15" s="13" customFormat="1" x14ac:dyDescent="0.2">
      <c r="A80" s="9" t="s">
        <v>75</v>
      </c>
      <c r="B80" s="32">
        <v>0</v>
      </c>
      <c r="C80" s="15">
        <v>0</v>
      </c>
      <c r="D80" s="15">
        <v>0</v>
      </c>
      <c r="E80" s="15">
        <v>0</v>
      </c>
      <c r="F80" s="16">
        <v>47948.89</v>
      </c>
      <c r="G80" s="15">
        <v>7027.31</v>
      </c>
      <c r="H80" s="15">
        <v>10709.369999999999</v>
      </c>
      <c r="I80" s="17">
        <v>9891.73</v>
      </c>
      <c r="J80" s="17">
        <v>8327.1299999999992</v>
      </c>
      <c r="K80" s="15">
        <v>9093.91</v>
      </c>
      <c r="L80" s="17">
        <v>9116.68</v>
      </c>
      <c r="M80" s="30">
        <v>10737.51</v>
      </c>
      <c r="N80" s="15"/>
      <c r="O80" s="18">
        <f t="shared" si="1"/>
        <v>112852.52999999998</v>
      </c>
    </row>
    <row r="81" spans="1:15" s="13" customFormat="1" x14ac:dyDescent="0.2">
      <c r="A81" s="9" t="s">
        <v>76</v>
      </c>
      <c r="B81" s="32">
        <v>4737.8999999999996</v>
      </c>
      <c r="C81" s="15">
        <v>5128.21</v>
      </c>
      <c r="D81" s="15">
        <v>3678.14</v>
      </c>
      <c r="E81" s="15">
        <v>4430.51</v>
      </c>
      <c r="F81" s="16">
        <v>5018.7</v>
      </c>
      <c r="G81" s="15">
        <v>3373.08</v>
      </c>
      <c r="H81" s="15">
        <v>5177.26</v>
      </c>
      <c r="I81" s="17">
        <v>4785.1500000000005</v>
      </c>
      <c r="J81" s="17">
        <v>4041.9</v>
      </c>
      <c r="K81" s="15">
        <v>4403.43</v>
      </c>
      <c r="L81" s="17">
        <v>4433.76</v>
      </c>
      <c r="M81" s="30">
        <v>5212.3499999999995</v>
      </c>
      <c r="N81" s="15"/>
      <c r="O81" s="18">
        <f t="shared" si="1"/>
        <v>54420.390000000007</v>
      </c>
    </row>
    <row r="82" spans="1:15" s="13" customFormat="1" x14ac:dyDescent="0.2">
      <c r="A82" s="9" t="s">
        <v>77</v>
      </c>
      <c r="B82" s="32">
        <v>1042.2</v>
      </c>
      <c r="C82" s="15">
        <v>1127.98</v>
      </c>
      <c r="D82" s="15">
        <v>808.99</v>
      </c>
      <c r="E82" s="15">
        <v>974.58</v>
      </c>
      <c r="F82" s="16">
        <v>1104.17</v>
      </c>
      <c r="G82" s="15">
        <v>741.85</v>
      </c>
      <c r="H82" s="15">
        <v>1137.1400000000001</v>
      </c>
      <c r="I82" s="17">
        <v>1050.8799999999999</v>
      </c>
      <c r="J82" s="17">
        <v>887.1</v>
      </c>
      <c r="K82" s="15">
        <v>966.88</v>
      </c>
      <c r="L82" s="17">
        <v>972.76</v>
      </c>
      <c r="M82" s="30">
        <v>1143.99</v>
      </c>
      <c r="N82" s="15"/>
      <c r="O82" s="18">
        <f t="shared" si="1"/>
        <v>11958.52</v>
      </c>
    </row>
    <row r="83" spans="1:15" s="13" customFormat="1" x14ac:dyDescent="0.2">
      <c r="A83" s="9" t="s">
        <v>78</v>
      </c>
      <c r="B83" s="32">
        <v>86384.87</v>
      </c>
      <c r="C83" s="15">
        <v>93469.08</v>
      </c>
      <c r="D83" s="15">
        <v>67020.5</v>
      </c>
      <c r="E83" s="15">
        <v>80780.25</v>
      </c>
      <c r="F83" s="16">
        <v>91594.04</v>
      </c>
      <c r="G83" s="15">
        <v>61445.29</v>
      </c>
      <c r="H83" s="15">
        <v>93651.23</v>
      </c>
      <c r="I83" s="17">
        <v>86502.040000000008</v>
      </c>
      <c r="J83" s="17">
        <v>72823.759999999995</v>
      </c>
      <c r="K83" s="15">
        <v>79526.45</v>
      </c>
      <c r="L83" s="17">
        <v>79731.12</v>
      </c>
      <c r="M83" s="30">
        <v>93903.310000000012</v>
      </c>
      <c r="N83" s="15"/>
      <c r="O83" s="18">
        <f t="shared" si="1"/>
        <v>986831.94000000006</v>
      </c>
    </row>
    <row r="84" spans="1:15" s="13" customFormat="1" x14ac:dyDescent="0.2">
      <c r="A84" s="9" t="s">
        <v>79</v>
      </c>
      <c r="B84" s="32">
        <v>65775.81</v>
      </c>
      <c r="C84" s="15">
        <v>71187.149999999994</v>
      </c>
      <c r="D84" s="15">
        <v>51053.83</v>
      </c>
      <c r="E84" s="15">
        <v>61508.3</v>
      </c>
      <c r="F84" s="16">
        <v>69694.259999999995</v>
      </c>
      <c r="G84" s="15">
        <v>46815.65</v>
      </c>
      <c r="H84" s="15">
        <v>71707.459999999992</v>
      </c>
      <c r="I84" s="17">
        <v>66263.89</v>
      </c>
      <c r="J84" s="17">
        <v>55916.840000000004</v>
      </c>
      <c r="K84" s="15">
        <v>60960.950000000004</v>
      </c>
      <c r="L84" s="17">
        <v>61303.47</v>
      </c>
      <c r="M84" s="30">
        <v>72107.079999999987</v>
      </c>
      <c r="N84" s="15"/>
      <c r="O84" s="18">
        <f t="shared" si="1"/>
        <v>754294.68999999983</v>
      </c>
    </row>
    <row r="85" spans="1:15" s="13" customFormat="1" x14ac:dyDescent="0.2">
      <c r="A85" s="9" t="s">
        <v>80</v>
      </c>
      <c r="B85" s="32">
        <v>24055.68</v>
      </c>
      <c r="C85" s="15">
        <v>26036.61</v>
      </c>
      <c r="D85" s="15">
        <v>18674</v>
      </c>
      <c r="E85" s="15">
        <v>22494.959999999999</v>
      </c>
      <c r="F85" s="16">
        <v>25483.48</v>
      </c>
      <c r="G85" s="15">
        <v>17124.759999999998</v>
      </c>
      <c r="H85" s="15">
        <v>26268.75</v>
      </c>
      <c r="I85" s="17">
        <v>24277.919999999998</v>
      </c>
      <c r="J85" s="17">
        <v>20501.219999999998</v>
      </c>
      <c r="K85" s="15">
        <v>22339.439999999999</v>
      </c>
      <c r="L85" s="17">
        <v>22485.179999999997</v>
      </c>
      <c r="M85" s="30">
        <v>26437.640000000003</v>
      </c>
      <c r="N85" s="15"/>
      <c r="O85" s="18">
        <f t="shared" si="1"/>
        <v>276179.63999999996</v>
      </c>
    </row>
    <row r="86" spans="1:15" s="13" customFormat="1" x14ac:dyDescent="0.2">
      <c r="A86" s="9" t="s">
        <v>81</v>
      </c>
      <c r="B86" s="32">
        <v>48680.01</v>
      </c>
      <c r="C86" s="15">
        <v>52678.83</v>
      </c>
      <c r="D86" s="15">
        <v>37776.49</v>
      </c>
      <c r="E86" s="15">
        <v>45521.66</v>
      </c>
      <c r="F86" s="16">
        <v>51596.85</v>
      </c>
      <c r="G86" s="15">
        <v>34637.42</v>
      </c>
      <c r="H86" s="15">
        <v>52929.880000000005</v>
      </c>
      <c r="I86" s="17">
        <v>48901.14</v>
      </c>
      <c r="J86" s="17">
        <v>41219.520000000004</v>
      </c>
      <c r="K86" s="15">
        <v>44973.520000000004</v>
      </c>
      <c r="L86" s="17">
        <v>45161.45</v>
      </c>
      <c r="M86" s="30">
        <v>53152.71</v>
      </c>
      <c r="N86" s="15"/>
      <c r="O86" s="18">
        <f t="shared" si="1"/>
        <v>557229.4800000001</v>
      </c>
    </row>
    <row r="87" spans="1:15" s="13" customFormat="1" x14ac:dyDescent="0.2">
      <c r="A87" s="9" t="s">
        <v>82</v>
      </c>
      <c r="B87" s="32">
        <v>2724.44</v>
      </c>
      <c r="C87" s="15">
        <v>2949.59</v>
      </c>
      <c r="D87" s="15">
        <v>2115.9899999999998</v>
      </c>
      <c r="E87" s="15">
        <v>2547.6799999999998</v>
      </c>
      <c r="F87" s="16">
        <v>2883.91</v>
      </c>
      <c r="G87" s="15">
        <v>1940.85</v>
      </c>
      <c r="H87" s="15">
        <v>2993.6600000000003</v>
      </c>
      <c r="I87" s="17">
        <v>2768.1800000000003</v>
      </c>
      <c r="J87" s="17">
        <v>2343.6200000000003</v>
      </c>
      <c r="K87" s="15">
        <v>2549.0300000000002</v>
      </c>
      <c r="L87" s="17">
        <v>2574.2400000000002</v>
      </c>
      <c r="M87" s="30">
        <v>3022.48</v>
      </c>
      <c r="N87" s="15"/>
      <c r="O87" s="18">
        <f t="shared" si="1"/>
        <v>31413.670000000002</v>
      </c>
    </row>
    <row r="88" spans="1:15" s="13" customFormat="1" x14ac:dyDescent="0.2">
      <c r="A88" s="9" t="s">
        <v>83</v>
      </c>
      <c r="B88" s="32">
        <v>23678.639999999999</v>
      </c>
      <c r="C88" s="15">
        <v>25614.91</v>
      </c>
      <c r="D88" s="15">
        <v>18363.47</v>
      </c>
      <c r="E88" s="15">
        <v>22142.37</v>
      </c>
      <c r="F88" s="16">
        <v>25121.96</v>
      </c>
      <c r="G88" s="15">
        <v>16833.03</v>
      </c>
      <c r="H88" s="15">
        <v>25541.86</v>
      </c>
      <c r="I88" s="17">
        <v>23582.21</v>
      </c>
      <c r="J88" s="17">
        <v>19811.010000000002</v>
      </c>
      <c r="K88" s="15">
        <v>21667.43</v>
      </c>
      <c r="L88" s="17">
        <v>21663.370000000003</v>
      </c>
      <c r="M88" s="30">
        <v>25544.03</v>
      </c>
      <c r="N88" s="15"/>
      <c r="O88" s="18">
        <f t="shared" si="1"/>
        <v>269564.28999999998</v>
      </c>
    </row>
    <row r="89" spans="1:15" s="13" customFormat="1" x14ac:dyDescent="0.2">
      <c r="A89" s="9" t="s">
        <v>84</v>
      </c>
      <c r="B89" s="32">
        <v>36937.18</v>
      </c>
      <c r="C89" s="15">
        <v>39976</v>
      </c>
      <c r="D89" s="15">
        <v>28669.91</v>
      </c>
      <c r="E89" s="15">
        <v>34540.71</v>
      </c>
      <c r="F89" s="16">
        <v>39137.550000000003</v>
      </c>
      <c r="G89" s="15">
        <v>26289.93</v>
      </c>
      <c r="H89" s="15">
        <v>40268.83</v>
      </c>
      <c r="I89" s="17">
        <v>37211.93</v>
      </c>
      <c r="J89" s="17">
        <v>31401.53</v>
      </c>
      <c r="K89" s="15">
        <v>34234.01</v>
      </c>
      <c r="L89" s="17">
        <v>34426.660000000003</v>
      </c>
      <c r="M89" s="30">
        <v>40493.579999999994</v>
      </c>
      <c r="N89" s="15"/>
      <c r="O89" s="18">
        <f t="shared" si="1"/>
        <v>423587.82</v>
      </c>
    </row>
    <row r="90" spans="1:15" s="13" customFormat="1" x14ac:dyDescent="0.2">
      <c r="A90" s="9" t="s">
        <v>85</v>
      </c>
      <c r="B90" s="32">
        <v>3130.14</v>
      </c>
      <c r="C90" s="15">
        <v>3389.81</v>
      </c>
      <c r="D90" s="15">
        <v>2432.38</v>
      </c>
      <c r="E90" s="15">
        <v>2927.05</v>
      </c>
      <c r="F90" s="16">
        <v>3310.6</v>
      </c>
      <c r="G90" s="15">
        <v>2231.56</v>
      </c>
      <c r="H90" s="15">
        <v>3462.37</v>
      </c>
      <c r="I90" s="17">
        <v>3203.32</v>
      </c>
      <c r="J90" s="17">
        <v>2719.44</v>
      </c>
      <c r="K90" s="15">
        <v>2952.02</v>
      </c>
      <c r="L90" s="17">
        <v>2991.71</v>
      </c>
      <c r="M90" s="30">
        <v>3507.41</v>
      </c>
      <c r="N90" s="15"/>
      <c r="O90" s="18">
        <f t="shared" si="1"/>
        <v>36257.81</v>
      </c>
    </row>
    <row r="91" spans="1:15" s="13" customFormat="1" x14ac:dyDescent="0.2">
      <c r="A91" s="9" t="s">
        <v>86</v>
      </c>
      <c r="B91" s="32">
        <v>1645.85</v>
      </c>
      <c r="C91" s="15">
        <v>1782.19</v>
      </c>
      <c r="D91" s="15">
        <v>1278.7</v>
      </c>
      <c r="E91" s="15">
        <v>1539.06</v>
      </c>
      <c r="F91" s="16">
        <v>1741.28</v>
      </c>
      <c r="G91" s="15">
        <v>1173.03</v>
      </c>
      <c r="H91" s="15">
        <v>1815.98</v>
      </c>
      <c r="I91" s="17">
        <v>1679.77</v>
      </c>
      <c r="J91" s="17">
        <v>1424.57</v>
      </c>
      <c r="K91" s="15">
        <v>1547.54</v>
      </c>
      <c r="L91" s="17">
        <v>1566.28</v>
      </c>
      <c r="M91" s="30">
        <v>1837.31</v>
      </c>
      <c r="N91" s="15"/>
      <c r="O91" s="18">
        <f t="shared" si="1"/>
        <v>19031.559999999998</v>
      </c>
    </row>
    <row r="92" spans="1:15" s="13" customFormat="1" x14ac:dyDescent="0.2">
      <c r="A92" s="9" t="s">
        <v>87</v>
      </c>
      <c r="B92" s="32">
        <v>10840.8</v>
      </c>
      <c r="C92" s="15">
        <v>11733.19</v>
      </c>
      <c r="D92" s="15">
        <v>8415.1</v>
      </c>
      <c r="E92" s="15">
        <v>10137.450000000001</v>
      </c>
      <c r="F92" s="16">
        <v>11485.14</v>
      </c>
      <c r="G92" s="15">
        <v>7716.8</v>
      </c>
      <c r="H92" s="15">
        <v>11830.67</v>
      </c>
      <c r="I92" s="17">
        <v>10933.5</v>
      </c>
      <c r="J92" s="17">
        <v>9230.24</v>
      </c>
      <c r="K92" s="15">
        <v>10059.76</v>
      </c>
      <c r="L92" s="17">
        <v>10121.950000000001</v>
      </c>
      <c r="M92" s="30">
        <v>11902.93</v>
      </c>
      <c r="N92" s="15"/>
      <c r="O92" s="18">
        <f t="shared" si="1"/>
        <v>124407.53</v>
      </c>
    </row>
    <row r="93" spans="1:15" s="13" customFormat="1" x14ac:dyDescent="0.2">
      <c r="A93" s="9" t="s">
        <v>88</v>
      </c>
      <c r="B93" s="32">
        <v>398278.75</v>
      </c>
      <c r="C93" s="15">
        <v>430944.18</v>
      </c>
      <c r="D93" s="15">
        <v>309003.73</v>
      </c>
      <c r="E93" s="15">
        <v>372438.53</v>
      </c>
      <c r="F93" s="16">
        <v>422285.67</v>
      </c>
      <c r="G93" s="15">
        <v>283300.58</v>
      </c>
      <c r="H93" s="15">
        <v>431863.71</v>
      </c>
      <c r="I93" s="17">
        <v>398902.25</v>
      </c>
      <c r="J93" s="17">
        <v>335852.54000000004</v>
      </c>
      <c r="K93" s="15">
        <v>366742.97000000003</v>
      </c>
      <c r="L93" s="17">
        <v>367725.59</v>
      </c>
      <c r="M93" s="30">
        <v>433069.24</v>
      </c>
      <c r="N93" s="15"/>
      <c r="O93" s="18">
        <f t="shared" si="1"/>
        <v>4550407.74</v>
      </c>
    </row>
    <row r="94" spans="1:15" s="13" customFormat="1" x14ac:dyDescent="0.2">
      <c r="A94" s="9" t="s">
        <v>89</v>
      </c>
      <c r="B94" s="32">
        <v>23955.39</v>
      </c>
      <c r="C94" s="15">
        <v>25926.09</v>
      </c>
      <c r="D94" s="15">
        <v>18593.55</v>
      </c>
      <c r="E94" s="15">
        <v>22401.17</v>
      </c>
      <c r="F94" s="16">
        <v>25382.73</v>
      </c>
      <c r="G94" s="15">
        <v>17049.98</v>
      </c>
      <c r="H94" s="15">
        <v>26113.54</v>
      </c>
      <c r="I94" s="17">
        <v>24131.01</v>
      </c>
      <c r="J94" s="17">
        <v>20362.27</v>
      </c>
      <c r="K94" s="15">
        <v>22199.64</v>
      </c>
      <c r="L94" s="17">
        <v>22323.39</v>
      </c>
      <c r="M94" s="30">
        <v>26257.989999999998</v>
      </c>
      <c r="N94" s="15"/>
      <c r="O94" s="18">
        <f t="shared" si="1"/>
        <v>274696.75</v>
      </c>
    </row>
    <row r="95" spans="1:15" s="13" customFormat="1" x14ac:dyDescent="0.2">
      <c r="A95" s="9" t="s">
        <v>90</v>
      </c>
      <c r="B95" s="32">
        <v>29741.18</v>
      </c>
      <c r="C95" s="15">
        <v>32184.03</v>
      </c>
      <c r="D95" s="15">
        <v>23079.33</v>
      </c>
      <c r="E95" s="15">
        <v>27811.58</v>
      </c>
      <c r="F95" s="16">
        <v>31523.89</v>
      </c>
      <c r="G95" s="15">
        <v>21161.41</v>
      </c>
      <c r="H95" s="15">
        <v>32332.18</v>
      </c>
      <c r="I95" s="17">
        <v>29870.82</v>
      </c>
      <c r="J95" s="17">
        <v>25176.780000000002</v>
      </c>
      <c r="K95" s="15">
        <v>27471.11</v>
      </c>
      <c r="L95" s="17">
        <v>27583.360000000001</v>
      </c>
      <c r="M95" s="30">
        <v>32465.449999999997</v>
      </c>
      <c r="N95" s="15"/>
      <c r="O95" s="18">
        <f t="shared" si="1"/>
        <v>340401.12</v>
      </c>
    </row>
    <row r="96" spans="1:15" s="13" customFormat="1" x14ac:dyDescent="0.2">
      <c r="A96" s="9" t="s">
        <v>91</v>
      </c>
      <c r="B96" s="32">
        <v>61708.22</v>
      </c>
      <c r="C96" s="15">
        <v>66775.600000000006</v>
      </c>
      <c r="D96" s="15">
        <v>47884.44</v>
      </c>
      <c r="E96" s="15">
        <v>57704.61</v>
      </c>
      <c r="F96" s="16">
        <v>65410.27</v>
      </c>
      <c r="G96" s="15">
        <v>43904.6</v>
      </c>
      <c r="H96" s="15">
        <v>67057.45</v>
      </c>
      <c r="I96" s="17">
        <v>61950.5</v>
      </c>
      <c r="J96" s="17">
        <v>52206.57</v>
      </c>
      <c r="K96" s="15">
        <v>56970.92</v>
      </c>
      <c r="L96" s="17">
        <v>57191.34</v>
      </c>
      <c r="M96" s="30">
        <v>67320.039999999994</v>
      </c>
      <c r="N96" s="15"/>
      <c r="O96" s="18">
        <f t="shared" si="1"/>
        <v>706084.56</v>
      </c>
    </row>
    <row r="97" spans="1:15" s="13" customFormat="1" x14ac:dyDescent="0.2">
      <c r="A97" s="9" t="s">
        <v>92</v>
      </c>
      <c r="B97" s="32">
        <v>3372.35</v>
      </c>
      <c r="C97" s="15">
        <v>3650.52</v>
      </c>
      <c r="D97" s="15">
        <v>2618.5</v>
      </c>
      <c r="E97" s="15">
        <v>3153.55</v>
      </c>
      <c r="F97" s="16">
        <v>3571.24</v>
      </c>
      <c r="G97" s="15">
        <v>2401.5</v>
      </c>
      <c r="H97" s="15">
        <v>3693.23</v>
      </c>
      <c r="I97" s="17">
        <v>3414.13</v>
      </c>
      <c r="J97" s="17">
        <v>2886.49</v>
      </c>
      <c r="K97" s="15">
        <v>3142.61</v>
      </c>
      <c r="L97" s="17">
        <v>3168.0099999999998</v>
      </c>
      <c r="M97" s="30">
        <v>3722.44</v>
      </c>
      <c r="N97" s="15"/>
      <c r="O97" s="18">
        <f t="shared" si="1"/>
        <v>38794.57</v>
      </c>
    </row>
    <row r="98" spans="1:15" s="13" customFormat="1" x14ac:dyDescent="0.2">
      <c r="A98" s="9" t="s">
        <v>93</v>
      </c>
      <c r="B98" s="32">
        <v>3461.01</v>
      </c>
      <c r="C98" s="15">
        <v>3747.5</v>
      </c>
      <c r="D98" s="15">
        <v>2688.66</v>
      </c>
      <c r="E98" s="15">
        <v>3236.46</v>
      </c>
      <c r="F98" s="16">
        <v>3662.31</v>
      </c>
      <c r="G98" s="15">
        <v>2466.36</v>
      </c>
      <c r="H98" s="15">
        <v>3813.7</v>
      </c>
      <c r="I98" s="17">
        <v>3527.27</v>
      </c>
      <c r="J98" s="17">
        <v>2989.74</v>
      </c>
      <c r="K98" s="15">
        <v>3249.1</v>
      </c>
      <c r="L98" s="17">
        <v>3286.1099999999997</v>
      </c>
      <c r="M98" s="30">
        <v>3855.83</v>
      </c>
      <c r="N98" s="15"/>
      <c r="O98" s="18">
        <f t="shared" si="1"/>
        <v>39984.050000000003</v>
      </c>
    </row>
    <row r="99" spans="1:15" s="13" customFormat="1" x14ac:dyDescent="0.2">
      <c r="A99" s="9" t="s">
        <v>94</v>
      </c>
      <c r="B99" s="32">
        <v>4273.3599999999997</v>
      </c>
      <c r="C99" s="15">
        <v>4626.95</v>
      </c>
      <c r="D99" s="15">
        <v>3319.55</v>
      </c>
      <c r="E99" s="15">
        <v>3996.1</v>
      </c>
      <c r="F99" s="16">
        <v>4522.29</v>
      </c>
      <c r="G99" s="15">
        <v>3045.01</v>
      </c>
      <c r="H99" s="15">
        <v>4705.6200000000008</v>
      </c>
      <c r="I99" s="17">
        <v>4351.96</v>
      </c>
      <c r="J99" s="17">
        <v>3687.71</v>
      </c>
      <c r="K99" s="15">
        <v>4008.43</v>
      </c>
      <c r="L99" s="17">
        <v>4052.6299999999997</v>
      </c>
      <c r="M99" s="30">
        <v>4755.97</v>
      </c>
      <c r="N99" s="15"/>
      <c r="O99" s="18">
        <f t="shared" si="1"/>
        <v>49345.58</v>
      </c>
    </row>
    <row r="100" spans="1:15" s="13" customFormat="1" x14ac:dyDescent="0.2">
      <c r="A100" s="9" t="s">
        <v>95</v>
      </c>
      <c r="B100" s="32">
        <v>39988.31</v>
      </c>
      <c r="C100" s="15">
        <v>43279.67</v>
      </c>
      <c r="D100" s="15">
        <v>31040.13</v>
      </c>
      <c r="E100" s="15">
        <v>37393.89</v>
      </c>
      <c r="F100" s="16">
        <v>42366.21</v>
      </c>
      <c r="G100" s="15">
        <v>28464.16</v>
      </c>
      <c r="H100" s="15">
        <v>43630.329999999994</v>
      </c>
      <c r="I100" s="17">
        <v>40320.92</v>
      </c>
      <c r="J100" s="17">
        <v>34036.549999999996</v>
      </c>
      <c r="K100" s="15">
        <v>37097.759999999995</v>
      </c>
      <c r="L100" s="17">
        <v>37322.78</v>
      </c>
      <c r="M100" s="30">
        <v>43891.91</v>
      </c>
      <c r="N100" s="15"/>
      <c r="O100" s="18">
        <f t="shared" si="1"/>
        <v>458832.62</v>
      </c>
    </row>
    <row r="101" spans="1:15" s="13" customFormat="1" x14ac:dyDescent="0.2">
      <c r="A101" s="9" t="s">
        <v>96</v>
      </c>
      <c r="B101" s="32">
        <v>9364.93</v>
      </c>
      <c r="C101" s="15">
        <v>10134.719999999999</v>
      </c>
      <c r="D101" s="15">
        <v>7268</v>
      </c>
      <c r="E101" s="15">
        <v>8757.34</v>
      </c>
      <c r="F101" s="16">
        <v>9924.68</v>
      </c>
      <c r="G101" s="15">
        <v>6664.31</v>
      </c>
      <c r="H101" s="15">
        <v>10194.09</v>
      </c>
      <c r="I101" s="17">
        <v>9419.0600000000013</v>
      </c>
      <c r="J101" s="17">
        <v>7943.26</v>
      </c>
      <c r="K101" s="15">
        <v>8663.7100000000009</v>
      </c>
      <c r="L101" s="17">
        <v>8705.2900000000009</v>
      </c>
      <c r="M101" s="30">
        <v>10243.009999999998</v>
      </c>
      <c r="N101" s="15"/>
      <c r="O101" s="18">
        <f t="shared" si="1"/>
        <v>107282.40000000001</v>
      </c>
    </row>
    <row r="102" spans="1:15" s="13" customFormat="1" x14ac:dyDescent="0.2">
      <c r="A102" s="9" t="s">
        <v>97</v>
      </c>
      <c r="B102" s="32">
        <v>33615.57</v>
      </c>
      <c r="C102" s="15">
        <v>36379.14</v>
      </c>
      <c r="D102" s="15">
        <v>26089.14</v>
      </c>
      <c r="E102" s="15">
        <v>31434.6</v>
      </c>
      <c r="F102" s="16">
        <v>35623.61</v>
      </c>
      <c r="G102" s="15">
        <v>23922.37</v>
      </c>
      <c r="H102" s="15">
        <v>36601.54</v>
      </c>
      <c r="I102" s="17">
        <v>33819.53</v>
      </c>
      <c r="J102" s="17">
        <v>28523.79</v>
      </c>
      <c r="K102" s="15">
        <v>31108.43</v>
      </c>
      <c r="L102" s="17">
        <v>31262.190000000002</v>
      </c>
      <c r="M102" s="30">
        <v>36782.06</v>
      </c>
      <c r="N102" s="15"/>
      <c r="O102" s="18">
        <f t="shared" si="1"/>
        <v>385161.97</v>
      </c>
    </row>
    <row r="103" spans="1:15" s="13" customFormat="1" x14ac:dyDescent="0.2">
      <c r="A103" s="9" t="s">
        <v>98</v>
      </c>
      <c r="B103" s="32">
        <v>662.21</v>
      </c>
      <c r="C103" s="15">
        <v>716.91</v>
      </c>
      <c r="D103" s="15">
        <v>514.29</v>
      </c>
      <c r="E103" s="15">
        <v>619.24</v>
      </c>
      <c r="F103" s="16">
        <v>701.03</v>
      </c>
      <c r="G103" s="15">
        <v>471.71</v>
      </c>
      <c r="H103" s="15">
        <v>727.14</v>
      </c>
      <c r="I103" s="17">
        <v>672.34</v>
      </c>
      <c r="J103" s="17">
        <v>569.04999999999995</v>
      </c>
      <c r="K103" s="15">
        <v>619.06000000000006</v>
      </c>
      <c r="L103" s="17">
        <v>624.95000000000005</v>
      </c>
      <c r="M103" s="30">
        <v>733.9</v>
      </c>
      <c r="N103" s="15"/>
      <c r="O103" s="18">
        <f t="shared" si="1"/>
        <v>7631.83</v>
      </c>
    </row>
    <row r="104" spans="1:15" s="13" customFormat="1" x14ac:dyDescent="0.2">
      <c r="A104" s="9" t="s">
        <v>99</v>
      </c>
      <c r="B104" s="32">
        <v>894.3</v>
      </c>
      <c r="C104" s="15">
        <v>968.64</v>
      </c>
      <c r="D104" s="15">
        <v>695.14</v>
      </c>
      <c r="E104" s="15">
        <v>836.28</v>
      </c>
      <c r="F104" s="16">
        <v>945.44</v>
      </c>
      <c r="G104" s="15">
        <v>637.83000000000004</v>
      </c>
      <c r="H104" s="15">
        <v>992.73</v>
      </c>
      <c r="I104" s="17">
        <v>918.72</v>
      </c>
      <c r="J104" s="17">
        <v>781.07</v>
      </c>
      <c r="K104" s="15">
        <v>847</v>
      </c>
      <c r="L104" s="17">
        <v>859.97</v>
      </c>
      <c r="M104" s="30">
        <v>1007.4000000000001</v>
      </c>
      <c r="N104" s="15"/>
      <c r="O104" s="18">
        <f t="shared" si="1"/>
        <v>10384.519999999997</v>
      </c>
    </row>
    <row r="105" spans="1:15" s="13" customFormat="1" x14ac:dyDescent="0.2">
      <c r="A105" s="9" t="s">
        <v>100</v>
      </c>
      <c r="B105" s="32">
        <v>4078.66</v>
      </c>
      <c r="C105" s="15">
        <v>4415.1099999999997</v>
      </c>
      <c r="D105" s="15">
        <v>3166.95</v>
      </c>
      <c r="E105" s="15">
        <v>3814.04</v>
      </c>
      <c r="F105" s="16">
        <v>4319.13</v>
      </c>
      <c r="G105" s="15">
        <v>2904.51</v>
      </c>
      <c r="H105" s="15">
        <v>4467.3099999999995</v>
      </c>
      <c r="I105" s="17">
        <v>4129.7599999999993</v>
      </c>
      <c r="J105" s="17">
        <v>3491.71</v>
      </c>
      <c r="K105" s="15">
        <v>3801.38</v>
      </c>
      <c r="L105" s="17">
        <v>3832.3700000000003</v>
      </c>
      <c r="M105" s="30">
        <v>4502.95</v>
      </c>
      <c r="N105" s="15"/>
      <c r="O105" s="18">
        <f t="shared" si="1"/>
        <v>46923.88</v>
      </c>
    </row>
    <row r="106" spans="1:15" s="13" customFormat="1" x14ac:dyDescent="0.2">
      <c r="A106" s="9" t="s">
        <v>101</v>
      </c>
      <c r="B106" s="32">
        <v>3890.37</v>
      </c>
      <c r="C106" s="15">
        <v>4210.07</v>
      </c>
      <c r="D106" s="15">
        <v>3019.16</v>
      </c>
      <c r="E106" s="15">
        <v>3637.97</v>
      </c>
      <c r="F106" s="16">
        <v>4123.13</v>
      </c>
      <c r="G106" s="15">
        <v>2768.34</v>
      </c>
      <c r="H106" s="15">
        <v>4232.91</v>
      </c>
      <c r="I106" s="17">
        <v>3910.95</v>
      </c>
      <c r="J106" s="17">
        <v>3297.55</v>
      </c>
      <c r="K106" s="15">
        <v>3597.13</v>
      </c>
      <c r="L106" s="17">
        <v>3613.51</v>
      </c>
      <c r="M106" s="30">
        <v>4252.2599999999993</v>
      </c>
      <c r="N106" s="15"/>
      <c r="O106" s="18">
        <f t="shared" si="1"/>
        <v>44553.35</v>
      </c>
    </row>
    <row r="107" spans="1:15" s="13" customFormat="1" x14ac:dyDescent="0.2">
      <c r="A107" s="9" t="s">
        <v>102</v>
      </c>
      <c r="B107" s="32">
        <v>6742.87</v>
      </c>
      <c r="C107" s="15">
        <v>7294.81</v>
      </c>
      <c r="D107" s="15">
        <v>5230.0200000000004</v>
      </c>
      <c r="E107" s="15">
        <v>6305.39</v>
      </c>
      <c r="F107" s="16">
        <v>7152.32</v>
      </c>
      <c r="G107" s="15">
        <v>4794.43</v>
      </c>
      <c r="H107" s="15">
        <v>7286.41</v>
      </c>
      <c r="I107" s="17">
        <v>6728.37</v>
      </c>
      <c r="J107" s="17">
        <v>5656.67</v>
      </c>
      <c r="K107" s="15">
        <v>6183.38</v>
      </c>
      <c r="L107" s="17">
        <v>6188.29</v>
      </c>
      <c r="M107" s="30">
        <v>7293.7599999999993</v>
      </c>
      <c r="N107" s="15"/>
      <c r="O107" s="18">
        <f t="shared" si="1"/>
        <v>76856.719999999987</v>
      </c>
    </row>
    <row r="108" spans="1:15" s="13" customFormat="1" x14ac:dyDescent="0.2">
      <c r="A108" s="9" t="s">
        <v>103</v>
      </c>
      <c r="B108" s="32">
        <v>25220.41</v>
      </c>
      <c r="C108" s="15">
        <v>27291.26</v>
      </c>
      <c r="D108" s="15">
        <v>19570.29</v>
      </c>
      <c r="E108" s="15">
        <v>23584.12</v>
      </c>
      <c r="F108" s="16">
        <v>26734.05</v>
      </c>
      <c r="G108" s="15">
        <v>17943.63</v>
      </c>
      <c r="H108" s="15">
        <v>27401.73</v>
      </c>
      <c r="I108" s="17">
        <v>25314.5</v>
      </c>
      <c r="J108" s="17">
        <v>21331.27</v>
      </c>
      <c r="K108" s="15">
        <v>23279.22</v>
      </c>
      <c r="L108" s="17">
        <v>23367</v>
      </c>
      <c r="M108" s="30">
        <v>27506.48</v>
      </c>
      <c r="N108" s="15"/>
      <c r="O108" s="18">
        <f t="shared" si="1"/>
        <v>288543.95999999996</v>
      </c>
    </row>
    <row r="109" spans="1:15" s="13" customFormat="1" x14ac:dyDescent="0.2">
      <c r="A109" s="9" t="s">
        <v>104</v>
      </c>
      <c r="B109" s="32">
        <v>46432.93</v>
      </c>
      <c r="C109" s="15">
        <v>50243.45</v>
      </c>
      <c r="D109" s="15">
        <v>36027.839999999997</v>
      </c>
      <c r="E109" s="15">
        <v>43420.38</v>
      </c>
      <c r="F109" s="16">
        <v>49225.48</v>
      </c>
      <c r="G109" s="15">
        <v>33032.18</v>
      </c>
      <c r="H109" s="15">
        <v>50400.57</v>
      </c>
      <c r="I109" s="17">
        <v>46557.799999999996</v>
      </c>
      <c r="J109" s="17">
        <v>39216.1</v>
      </c>
      <c r="K109" s="15">
        <v>42809.64</v>
      </c>
      <c r="L109" s="17">
        <v>42948.619999999995</v>
      </c>
      <c r="M109" s="30">
        <v>50568.270000000004</v>
      </c>
      <c r="N109" s="15"/>
      <c r="O109" s="18">
        <f t="shared" si="1"/>
        <v>530883.26</v>
      </c>
    </row>
    <row r="110" spans="1:15" s="13" customFormat="1" x14ac:dyDescent="0.2">
      <c r="A110" s="9" t="s">
        <v>105</v>
      </c>
      <c r="B110" s="32">
        <v>1960.81</v>
      </c>
      <c r="C110" s="15">
        <v>2123.15</v>
      </c>
      <c r="D110" s="15">
        <v>1523.28</v>
      </c>
      <c r="E110" s="15">
        <v>1833.6</v>
      </c>
      <c r="F110" s="16">
        <v>2074.79</v>
      </c>
      <c r="G110" s="15">
        <v>1397.35</v>
      </c>
      <c r="H110" s="15">
        <v>2161.2400000000002</v>
      </c>
      <c r="I110" s="17">
        <v>1998.9599999999998</v>
      </c>
      <c r="J110" s="17">
        <v>1694.53</v>
      </c>
      <c r="K110" s="15">
        <v>1841.3799999999999</v>
      </c>
      <c r="L110" s="17">
        <v>1862.6299999999999</v>
      </c>
      <c r="M110" s="30">
        <v>2185.4100000000003</v>
      </c>
      <c r="N110" s="15"/>
      <c r="O110" s="18">
        <f t="shared" si="1"/>
        <v>22657.13</v>
      </c>
    </row>
    <row r="111" spans="1:15" s="13" customFormat="1" x14ac:dyDescent="0.2">
      <c r="A111" s="9" t="s">
        <v>106</v>
      </c>
      <c r="B111" s="32">
        <v>5299.49</v>
      </c>
      <c r="C111" s="15">
        <v>5735.39</v>
      </c>
      <c r="D111" s="15">
        <v>4113.24</v>
      </c>
      <c r="E111" s="15">
        <v>4955.66</v>
      </c>
      <c r="F111" s="16">
        <v>5615.43</v>
      </c>
      <c r="G111" s="15">
        <v>3771.74</v>
      </c>
      <c r="H111" s="15">
        <v>5775.43</v>
      </c>
      <c r="I111" s="17">
        <v>5336.85</v>
      </c>
      <c r="J111" s="17">
        <v>4502.8600000000006</v>
      </c>
      <c r="K111" s="15">
        <v>4909.55</v>
      </c>
      <c r="L111" s="17">
        <v>4936.2300000000005</v>
      </c>
      <c r="M111" s="30">
        <v>5806.59</v>
      </c>
      <c r="N111" s="15"/>
      <c r="O111" s="18">
        <f t="shared" si="1"/>
        <v>60758.460000000006</v>
      </c>
    </row>
    <row r="112" spans="1:15" s="13" customFormat="1" x14ac:dyDescent="0.2">
      <c r="A112" s="9" t="s">
        <v>107</v>
      </c>
      <c r="B112" s="32">
        <v>194532.06</v>
      </c>
      <c r="C112" s="15">
        <v>210519.31</v>
      </c>
      <c r="D112" s="15">
        <v>150969.76999999999</v>
      </c>
      <c r="E112" s="15">
        <v>181910.88</v>
      </c>
      <c r="F112" s="16">
        <v>206167.58</v>
      </c>
      <c r="G112" s="15">
        <v>138428.59</v>
      </c>
      <c r="H112" s="15">
        <v>211686.44</v>
      </c>
      <c r="I112" s="17">
        <v>195587.05000000002</v>
      </c>
      <c r="J112" s="17">
        <v>164919.42000000001</v>
      </c>
      <c r="K112" s="15">
        <v>179895.34000000003</v>
      </c>
      <c r="L112" s="17">
        <v>180726.51</v>
      </c>
      <c r="M112" s="30">
        <v>212665.94</v>
      </c>
      <c r="N112" s="15"/>
      <c r="O112" s="18">
        <f t="shared" si="1"/>
        <v>2228008.89</v>
      </c>
    </row>
    <row r="113" spans="1:15" s="13" customFormat="1" x14ac:dyDescent="0.2">
      <c r="A113" s="9" t="s">
        <v>108</v>
      </c>
      <c r="B113" s="32">
        <v>2762.18</v>
      </c>
      <c r="C113" s="15">
        <v>2991.53</v>
      </c>
      <c r="D113" s="15">
        <v>2146.6999999999998</v>
      </c>
      <c r="E113" s="15">
        <v>2582.9699999999998</v>
      </c>
      <c r="F113" s="16">
        <v>2920.88</v>
      </c>
      <c r="G113" s="15">
        <v>1969.57</v>
      </c>
      <c r="H113" s="15">
        <v>3059.94</v>
      </c>
      <c r="I113" s="17">
        <v>2831.35</v>
      </c>
      <c r="J113" s="17">
        <v>2405.13</v>
      </c>
      <c r="K113" s="15">
        <v>2609.69</v>
      </c>
      <c r="L113" s="17">
        <v>2646.85</v>
      </c>
      <c r="M113" s="30">
        <v>3102.07</v>
      </c>
      <c r="N113" s="15"/>
      <c r="O113" s="18">
        <f t="shared" si="1"/>
        <v>32028.859999999993</v>
      </c>
    </row>
    <row r="114" spans="1:15" s="13" customFormat="1" x14ac:dyDescent="0.2">
      <c r="A114" s="9" t="s">
        <v>109</v>
      </c>
      <c r="B114" s="32">
        <v>250430</v>
      </c>
      <c r="C114" s="15">
        <v>270974.49</v>
      </c>
      <c r="D114" s="15">
        <v>194302.27</v>
      </c>
      <c r="E114" s="15">
        <v>234182.17</v>
      </c>
      <c r="F114" s="16">
        <v>265510.90000000002</v>
      </c>
      <c r="G114" s="15">
        <v>178142.68</v>
      </c>
      <c r="H114" s="15">
        <v>271665.59999999998</v>
      </c>
      <c r="I114" s="17">
        <v>250940.07</v>
      </c>
      <c r="J114" s="17">
        <v>211315.72999999998</v>
      </c>
      <c r="K114" s="15">
        <v>230721.44</v>
      </c>
      <c r="L114" s="17">
        <v>231394.52000000002</v>
      </c>
      <c r="M114" s="30">
        <v>272485.02999999997</v>
      </c>
      <c r="N114" s="15"/>
      <c r="O114" s="18">
        <f t="shared" si="1"/>
        <v>2862064.9</v>
      </c>
    </row>
    <row r="115" spans="1:15" s="13" customFormat="1" x14ac:dyDescent="0.2">
      <c r="A115" s="9" t="s">
        <v>110</v>
      </c>
      <c r="B115" s="32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23848.120000000003</v>
      </c>
      <c r="I115" s="17">
        <v>2583.1999999999998</v>
      </c>
      <c r="J115" s="17">
        <v>2199.85</v>
      </c>
      <c r="K115" s="15">
        <v>2384.77</v>
      </c>
      <c r="L115" s="17">
        <v>2411.5300000000002</v>
      </c>
      <c r="M115" s="30">
        <v>2818.01</v>
      </c>
      <c r="N115" s="15"/>
      <c r="O115" s="18">
        <f t="shared" si="1"/>
        <v>36245.480000000003</v>
      </c>
    </row>
    <row r="116" spans="1:15" s="13" customFormat="1" x14ac:dyDescent="0.2">
      <c r="A116" s="9" t="s">
        <v>111</v>
      </c>
      <c r="B116" s="32">
        <v>47323.09</v>
      </c>
      <c r="C116" s="15">
        <v>51211.8</v>
      </c>
      <c r="D116" s="15">
        <v>36725.26</v>
      </c>
      <c r="E116" s="15">
        <v>44252.78</v>
      </c>
      <c r="F116" s="16">
        <v>50154.87</v>
      </c>
      <c r="G116" s="15">
        <v>33674.239999999998</v>
      </c>
      <c r="H116" s="15">
        <v>51485.740000000005</v>
      </c>
      <c r="I116" s="17">
        <v>47569.310000000005</v>
      </c>
      <c r="J116" s="17">
        <v>40107.130000000005</v>
      </c>
      <c r="K116" s="15">
        <v>43751.82</v>
      </c>
      <c r="L116" s="17">
        <v>43949.140000000007</v>
      </c>
      <c r="M116" s="30">
        <v>51718.590000000004</v>
      </c>
      <c r="N116" s="15"/>
      <c r="O116" s="18">
        <f t="shared" si="1"/>
        <v>541923.77</v>
      </c>
    </row>
    <row r="117" spans="1:15" s="13" customFormat="1" x14ac:dyDescent="0.2">
      <c r="A117" s="9" t="s">
        <v>112</v>
      </c>
      <c r="B117" s="32">
        <v>926.76</v>
      </c>
      <c r="C117" s="15">
        <v>1004.28</v>
      </c>
      <c r="D117" s="15">
        <v>721.01</v>
      </c>
      <c r="E117" s="15">
        <v>866.63</v>
      </c>
      <c r="F117" s="16">
        <v>978.41</v>
      </c>
      <c r="G117" s="15">
        <v>661.81</v>
      </c>
      <c r="H117" s="15">
        <v>1039.94</v>
      </c>
      <c r="I117" s="17">
        <v>963.25</v>
      </c>
      <c r="J117" s="17">
        <v>822.51</v>
      </c>
      <c r="K117" s="15">
        <v>889.16</v>
      </c>
      <c r="L117" s="17">
        <v>907.84999999999991</v>
      </c>
      <c r="M117" s="30">
        <v>1061.01</v>
      </c>
      <c r="N117" s="15"/>
      <c r="O117" s="18">
        <f t="shared" si="1"/>
        <v>10842.62</v>
      </c>
    </row>
    <row r="118" spans="1:15" s="13" customFormat="1" x14ac:dyDescent="0.2">
      <c r="A118" s="9" t="s">
        <v>113</v>
      </c>
      <c r="B118" s="32">
        <v>14257.9</v>
      </c>
      <c r="C118" s="15">
        <v>15431.78</v>
      </c>
      <c r="D118" s="15">
        <v>11067.85</v>
      </c>
      <c r="E118" s="15">
        <v>13332.85</v>
      </c>
      <c r="F118" s="16">
        <v>15104.81</v>
      </c>
      <c r="G118" s="15">
        <v>10149.52</v>
      </c>
      <c r="H118" s="15">
        <v>15564.269999999999</v>
      </c>
      <c r="I118" s="17">
        <v>14384.289999999999</v>
      </c>
      <c r="J118" s="17">
        <v>12144.92</v>
      </c>
      <c r="K118" s="15">
        <v>13235.24</v>
      </c>
      <c r="L118" s="17">
        <v>13319.119999999999</v>
      </c>
      <c r="M118" s="30">
        <v>15661.64</v>
      </c>
      <c r="N118" s="15"/>
      <c r="O118" s="18">
        <f t="shared" si="1"/>
        <v>163654.19</v>
      </c>
    </row>
    <row r="119" spans="1:15" s="13" customFormat="1" x14ac:dyDescent="0.2">
      <c r="A119" s="9" t="s">
        <v>114</v>
      </c>
      <c r="B119" s="32">
        <v>24575.96</v>
      </c>
      <c r="C119" s="15">
        <v>26595.41</v>
      </c>
      <c r="D119" s="15">
        <v>19072.21</v>
      </c>
      <c r="E119" s="15">
        <v>22981.48</v>
      </c>
      <c r="F119" s="16">
        <v>26046.68</v>
      </c>
      <c r="G119" s="15">
        <v>17487.73</v>
      </c>
      <c r="H119" s="15">
        <v>26736.81</v>
      </c>
      <c r="I119" s="17">
        <v>24702.92</v>
      </c>
      <c r="J119" s="17">
        <v>20827.489999999998</v>
      </c>
      <c r="K119" s="15">
        <v>22720.39</v>
      </c>
      <c r="L119" s="17">
        <v>22822.44</v>
      </c>
      <c r="M119" s="30">
        <v>26857.280000000002</v>
      </c>
      <c r="N119" s="15"/>
      <c r="O119" s="18">
        <f t="shared" si="1"/>
        <v>281426.80000000005</v>
      </c>
    </row>
    <row r="120" spans="1:15" s="13" customFormat="1" x14ac:dyDescent="0.2">
      <c r="A120" s="9" t="s">
        <v>115</v>
      </c>
      <c r="B120" s="32">
        <v>575.37</v>
      </c>
      <c r="C120" s="15">
        <v>623.30999999999995</v>
      </c>
      <c r="D120" s="15">
        <v>447.39</v>
      </c>
      <c r="E120" s="15">
        <v>538.04</v>
      </c>
      <c r="F120" s="16">
        <v>607.95000000000005</v>
      </c>
      <c r="G120" s="15">
        <v>410.56</v>
      </c>
      <c r="H120" s="15">
        <v>641.36</v>
      </c>
      <c r="I120" s="17">
        <v>593.75</v>
      </c>
      <c r="J120" s="17">
        <v>505.63999999999993</v>
      </c>
      <c r="K120" s="15">
        <v>547.66000000000008</v>
      </c>
      <c r="L120" s="17">
        <v>557.26</v>
      </c>
      <c r="M120" s="30">
        <v>652.23</v>
      </c>
      <c r="N120" s="15"/>
      <c r="O120" s="18">
        <f t="shared" si="1"/>
        <v>6700.52</v>
      </c>
    </row>
    <row r="121" spans="1:15" s="13" customFormat="1" x14ac:dyDescent="0.2">
      <c r="A121" s="9" t="s">
        <v>116</v>
      </c>
      <c r="B121" s="32">
        <v>668.98</v>
      </c>
      <c r="C121" s="15">
        <v>724.74</v>
      </c>
      <c r="D121" s="15">
        <v>520.19000000000005</v>
      </c>
      <c r="E121" s="15">
        <v>625.58000000000004</v>
      </c>
      <c r="F121" s="16">
        <v>706.84</v>
      </c>
      <c r="G121" s="15">
        <v>477.38</v>
      </c>
      <c r="H121" s="15">
        <v>745.95</v>
      </c>
      <c r="I121" s="17">
        <v>690.58</v>
      </c>
      <c r="J121" s="17">
        <v>588.17999999999995</v>
      </c>
      <c r="K121" s="15">
        <v>637</v>
      </c>
      <c r="L121" s="17">
        <v>648.27</v>
      </c>
      <c r="M121" s="30">
        <v>758.66</v>
      </c>
      <c r="N121" s="15"/>
      <c r="O121" s="18">
        <f t="shared" si="1"/>
        <v>7792.35</v>
      </c>
    </row>
    <row r="122" spans="1:15" s="13" customFormat="1" x14ac:dyDescent="0.2">
      <c r="A122" s="9" t="s">
        <v>117</v>
      </c>
      <c r="B122" s="32">
        <v>3451.92</v>
      </c>
      <c r="C122" s="15">
        <v>3737.29</v>
      </c>
      <c r="D122" s="15">
        <v>2681.12</v>
      </c>
      <c r="E122" s="15">
        <v>3227.96</v>
      </c>
      <c r="F122" s="16">
        <v>3653.71</v>
      </c>
      <c r="G122" s="15">
        <v>2459.2600000000002</v>
      </c>
      <c r="H122" s="15">
        <v>3795.27</v>
      </c>
      <c r="I122" s="17">
        <v>3509.59</v>
      </c>
      <c r="J122" s="17">
        <v>2972.04</v>
      </c>
      <c r="K122" s="15">
        <v>3231.9700000000003</v>
      </c>
      <c r="L122" s="17">
        <v>3264.9500000000003</v>
      </c>
      <c r="M122" s="30">
        <v>3832.92</v>
      </c>
      <c r="N122" s="15"/>
      <c r="O122" s="18">
        <f t="shared" si="1"/>
        <v>39818</v>
      </c>
    </row>
    <row r="123" spans="1:15" s="13" customFormat="1" x14ac:dyDescent="0.2">
      <c r="A123" s="9" t="s">
        <v>118</v>
      </c>
      <c r="B123" s="32">
        <v>5635.67</v>
      </c>
      <c r="C123" s="15">
        <v>6100.33</v>
      </c>
      <c r="D123" s="15">
        <v>4375.62</v>
      </c>
      <c r="E123" s="15">
        <v>5270.03</v>
      </c>
      <c r="F123" s="16">
        <v>5968.59</v>
      </c>
      <c r="G123" s="15">
        <v>4012.9</v>
      </c>
      <c r="H123" s="15">
        <v>6167.29</v>
      </c>
      <c r="I123" s="17">
        <v>5700.89</v>
      </c>
      <c r="J123" s="17">
        <v>4818.34</v>
      </c>
      <c r="K123" s="15">
        <v>5247.0300000000007</v>
      </c>
      <c r="L123" s="17">
        <v>5287.3200000000006</v>
      </c>
      <c r="M123" s="30">
        <v>6213.68</v>
      </c>
      <c r="N123" s="15"/>
      <c r="O123" s="18">
        <f t="shared" si="1"/>
        <v>64797.69</v>
      </c>
    </row>
    <row r="124" spans="1:15" s="13" customFormat="1" x14ac:dyDescent="0.2">
      <c r="A124" s="9" t="s">
        <v>119</v>
      </c>
      <c r="B124" s="32">
        <v>676.03</v>
      </c>
      <c r="C124" s="15">
        <v>731.74</v>
      </c>
      <c r="D124" s="15">
        <v>524.85</v>
      </c>
      <c r="E124" s="15">
        <v>632.16999999999996</v>
      </c>
      <c r="F124" s="16">
        <v>716.04</v>
      </c>
      <c r="G124" s="15">
        <v>481.33</v>
      </c>
      <c r="H124" s="15">
        <v>739.18999999999994</v>
      </c>
      <c r="I124" s="17">
        <v>683.2399999999999</v>
      </c>
      <c r="J124" s="17">
        <v>577.27</v>
      </c>
      <c r="K124" s="15">
        <v>628.79</v>
      </c>
      <c r="L124" s="17">
        <v>633.33999999999992</v>
      </c>
      <c r="M124" s="30">
        <v>744.43999999999994</v>
      </c>
      <c r="N124" s="15"/>
      <c r="O124" s="18">
        <f t="shared" si="1"/>
        <v>7768.4299999999985</v>
      </c>
    </row>
    <row r="125" spans="1:15" s="13" customFormat="1" x14ac:dyDescent="0.2">
      <c r="A125" s="9" t="s">
        <v>120</v>
      </c>
      <c r="B125" s="32">
        <v>2827.63</v>
      </c>
      <c r="C125" s="15">
        <v>3061.45</v>
      </c>
      <c r="D125" s="15">
        <v>2196.31</v>
      </c>
      <c r="E125" s="15">
        <v>2644.17</v>
      </c>
      <c r="F125" s="16">
        <v>2992.76</v>
      </c>
      <c r="G125" s="15">
        <v>2014.59</v>
      </c>
      <c r="H125" s="15">
        <v>3110.2200000000003</v>
      </c>
      <c r="I125" s="17">
        <v>2876.21</v>
      </c>
      <c r="J125" s="17">
        <v>2436.1</v>
      </c>
      <c r="K125" s="15">
        <v>2648.82</v>
      </c>
      <c r="L125" s="17">
        <v>2676.46</v>
      </c>
      <c r="M125" s="30">
        <v>3141.75</v>
      </c>
      <c r="N125" s="15"/>
      <c r="O125" s="18">
        <f t="shared" si="1"/>
        <v>32626.469999999998</v>
      </c>
    </row>
    <row r="126" spans="1:15" s="13" customFormat="1" x14ac:dyDescent="0.2">
      <c r="A126" s="9" t="s">
        <v>121</v>
      </c>
      <c r="B126" s="32">
        <v>7356.85</v>
      </c>
      <c r="C126" s="15">
        <v>7963.85</v>
      </c>
      <c r="D126" s="15">
        <v>5712.54</v>
      </c>
      <c r="E126" s="15">
        <v>6879.54</v>
      </c>
      <c r="F126" s="16">
        <v>7790.21</v>
      </c>
      <c r="G126" s="15">
        <v>5239.22</v>
      </c>
      <c r="H126" s="15">
        <v>8061.0999999999995</v>
      </c>
      <c r="I126" s="17">
        <v>7452.25</v>
      </c>
      <c r="J126" s="17">
        <v>6301.91</v>
      </c>
      <c r="K126" s="15">
        <v>6859.99</v>
      </c>
      <c r="L126" s="17">
        <v>6917.41</v>
      </c>
      <c r="M126" s="30">
        <v>8127.07</v>
      </c>
      <c r="N126" s="15"/>
      <c r="O126" s="18">
        <f t="shared" si="1"/>
        <v>84661.94</v>
      </c>
    </row>
    <row r="127" spans="1:15" s="13" customFormat="1" x14ac:dyDescent="0.2">
      <c r="A127" s="9" t="s">
        <v>122</v>
      </c>
      <c r="B127" s="32">
        <v>769.99</v>
      </c>
      <c r="C127" s="15">
        <v>834.27</v>
      </c>
      <c r="D127" s="15">
        <v>598.87</v>
      </c>
      <c r="E127" s="15">
        <v>720.04</v>
      </c>
      <c r="F127" s="16">
        <v>813.27</v>
      </c>
      <c r="G127" s="15">
        <v>549.64</v>
      </c>
      <c r="H127" s="15">
        <v>861.01</v>
      </c>
      <c r="I127" s="17">
        <v>797.29</v>
      </c>
      <c r="J127" s="17">
        <v>679.84</v>
      </c>
      <c r="K127" s="15">
        <v>735.67</v>
      </c>
      <c r="L127" s="17">
        <v>749.78</v>
      </c>
      <c r="M127" s="30">
        <v>876.94999999999993</v>
      </c>
      <c r="N127" s="15"/>
      <c r="O127" s="18">
        <f t="shared" si="1"/>
        <v>8986.6200000000008</v>
      </c>
    </row>
    <row r="128" spans="1:15" s="13" customFormat="1" x14ac:dyDescent="0.2">
      <c r="A128" s="9" t="s">
        <v>123</v>
      </c>
      <c r="B128" s="32">
        <v>2588.75</v>
      </c>
      <c r="C128" s="15">
        <v>2802.65</v>
      </c>
      <c r="D128" s="15">
        <v>2010.54</v>
      </c>
      <c r="E128" s="15">
        <v>2420.8000000000002</v>
      </c>
      <c r="F128" s="16">
        <v>2740.42</v>
      </c>
      <c r="G128" s="15">
        <v>1844.11</v>
      </c>
      <c r="H128" s="15">
        <v>2843.4700000000003</v>
      </c>
      <c r="I128" s="17">
        <v>2629.23</v>
      </c>
      <c r="J128" s="17">
        <v>2225.62</v>
      </c>
      <c r="K128" s="15">
        <v>2420.9700000000003</v>
      </c>
      <c r="L128" s="17">
        <v>2444.4</v>
      </c>
      <c r="M128" s="30">
        <v>2870.2400000000002</v>
      </c>
      <c r="N128" s="15"/>
      <c r="O128" s="18">
        <f t="shared" si="1"/>
        <v>29841.200000000004</v>
      </c>
    </row>
    <row r="129" spans="1:15" s="13" customFormat="1" x14ac:dyDescent="0.2">
      <c r="A129" s="9" t="s">
        <v>124</v>
      </c>
      <c r="B129" s="32">
        <v>2748.76</v>
      </c>
      <c r="C129" s="15">
        <v>2975.28</v>
      </c>
      <c r="D129" s="15">
        <v>2134.02</v>
      </c>
      <c r="E129" s="15">
        <v>2570.4299999999998</v>
      </c>
      <c r="F129" s="16">
        <v>2911.48</v>
      </c>
      <c r="G129" s="15">
        <v>1957.06</v>
      </c>
      <c r="H129" s="15">
        <v>3005.29</v>
      </c>
      <c r="I129" s="17">
        <v>2777.81</v>
      </c>
      <c r="J129" s="17">
        <v>2346.8799999999997</v>
      </c>
      <c r="K129" s="15">
        <v>2556.3799999999997</v>
      </c>
      <c r="L129" s="17">
        <v>2574.7399999999998</v>
      </c>
      <c r="M129" s="30">
        <v>3026.48</v>
      </c>
      <c r="N129" s="15"/>
      <c r="O129" s="18">
        <f t="shared" si="1"/>
        <v>31584.610000000004</v>
      </c>
    </row>
    <row r="130" spans="1:15" s="13" customFormat="1" x14ac:dyDescent="0.2">
      <c r="A130" s="9" t="s">
        <v>125</v>
      </c>
      <c r="B130" s="32">
        <v>7357.6</v>
      </c>
      <c r="C130" s="15">
        <v>7965.14</v>
      </c>
      <c r="D130" s="15">
        <v>5713.75</v>
      </c>
      <c r="E130" s="15">
        <v>6880.24</v>
      </c>
      <c r="F130" s="16">
        <v>7789.69</v>
      </c>
      <c r="G130" s="15">
        <v>5240.57</v>
      </c>
      <c r="H130" s="15">
        <v>8072.85</v>
      </c>
      <c r="I130" s="17">
        <v>7463.9400000000005</v>
      </c>
      <c r="J130" s="17">
        <v>6315.35</v>
      </c>
      <c r="K130" s="15">
        <v>6871.86</v>
      </c>
      <c r="L130" s="17">
        <v>6934.39</v>
      </c>
      <c r="M130" s="30">
        <v>8144.5199999999995</v>
      </c>
      <c r="N130" s="15"/>
      <c r="O130" s="18">
        <f t="shared" si="1"/>
        <v>84749.900000000009</v>
      </c>
    </row>
    <row r="131" spans="1:15" s="13" customFormat="1" x14ac:dyDescent="0.2">
      <c r="A131" s="9" t="s">
        <v>126</v>
      </c>
      <c r="B131" s="32">
        <v>2723.18</v>
      </c>
      <c r="C131" s="15">
        <v>2948.26</v>
      </c>
      <c r="D131" s="15">
        <v>2115.0500000000002</v>
      </c>
      <c r="E131" s="15">
        <v>2546.5100000000002</v>
      </c>
      <c r="F131" s="16">
        <v>2882.51</v>
      </c>
      <c r="G131" s="15">
        <v>1940</v>
      </c>
      <c r="H131" s="15">
        <v>2992.93</v>
      </c>
      <c r="I131" s="17">
        <v>2767.56</v>
      </c>
      <c r="J131" s="17">
        <v>2343.2999999999997</v>
      </c>
      <c r="K131" s="15">
        <v>2548.5299999999997</v>
      </c>
      <c r="L131" s="17">
        <v>2574.02</v>
      </c>
      <c r="M131" s="30">
        <v>3022.07</v>
      </c>
      <c r="N131" s="15"/>
      <c r="O131" s="18">
        <f t="shared" si="1"/>
        <v>31403.919999999998</v>
      </c>
    </row>
    <row r="132" spans="1:15" s="13" customFormat="1" x14ac:dyDescent="0.2">
      <c r="A132" s="9" t="s">
        <v>127</v>
      </c>
      <c r="B132" s="32">
        <v>5972.73</v>
      </c>
      <c r="C132" s="15">
        <v>6464.34</v>
      </c>
      <c r="D132" s="15">
        <v>4636.22</v>
      </c>
      <c r="E132" s="15">
        <v>5585.22</v>
      </c>
      <c r="F132" s="16">
        <v>6327.86</v>
      </c>
      <c r="G132" s="15">
        <v>4251.4799999999996</v>
      </c>
      <c r="H132" s="15">
        <v>6516.96</v>
      </c>
      <c r="I132" s="17">
        <v>6022.66</v>
      </c>
      <c r="J132" s="17">
        <v>5084.0600000000004</v>
      </c>
      <c r="K132" s="15">
        <v>5541.25</v>
      </c>
      <c r="L132" s="17">
        <v>5574.9800000000005</v>
      </c>
      <c r="M132" s="30">
        <v>6556.17</v>
      </c>
      <c r="N132" s="15"/>
      <c r="O132" s="18">
        <f t="shared" si="1"/>
        <v>68533.930000000008</v>
      </c>
    </row>
    <row r="133" spans="1:15" s="13" customFormat="1" x14ac:dyDescent="0.2">
      <c r="A133" s="9" t="s">
        <v>128</v>
      </c>
      <c r="B133" s="32">
        <v>2181.61</v>
      </c>
      <c r="C133" s="15">
        <v>2361.3000000000002</v>
      </c>
      <c r="D133" s="15">
        <v>1693.59</v>
      </c>
      <c r="E133" s="15">
        <v>2040.07</v>
      </c>
      <c r="F133" s="16">
        <v>2311</v>
      </c>
      <c r="G133" s="15">
        <v>1553.11</v>
      </c>
      <c r="H133" s="15">
        <v>2383.1299999999997</v>
      </c>
      <c r="I133" s="17">
        <v>2202.58</v>
      </c>
      <c r="J133" s="17">
        <v>1860.21</v>
      </c>
      <c r="K133" s="15">
        <v>2026.8</v>
      </c>
      <c r="L133" s="17">
        <v>2040.39</v>
      </c>
      <c r="M133" s="30">
        <v>2398.88</v>
      </c>
      <c r="N133" s="15"/>
      <c r="O133" s="18">
        <f t="shared" si="1"/>
        <v>25052.67</v>
      </c>
    </row>
    <row r="134" spans="1:15" s="13" customFormat="1" x14ac:dyDescent="0.2">
      <c r="A134" s="9" t="s">
        <v>129</v>
      </c>
      <c r="B134" s="32">
        <v>1109.6500000000001</v>
      </c>
      <c r="C134" s="15">
        <v>1201.3699999999999</v>
      </c>
      <c r="D134" s="15">
        <v>861.85</v>
      </c>
      <c r="E134" s="15">
        <v>1037.6600000000001</v>
      </c>
      <c r="F134" s="16">
        <v>1174.57</v>
      </c>
      <c r="G134" s="15">
        <v>790.52</v>
      </c>
      <c r="H134" s="15">
        <v>1219.6000000000001</v>
      </c>
      <c r="I134" s="17">
        <v>1127.76</v>
      </c>
      <c r="J134" s="17">
        <v>954.89</v>
      </c>
      <c r="K134" s="15">
        <v>1038.51</v>
      </c>
      <c r="L134" s="17">
        <v>1048.9100000000001</v>
      </c>
      <c r="M134" s="30">
        <v>1231.51</v>
      </c>
      <c r="N134" s="15"/>
      <c r="O134" s="18">
        <f t="shared" ref="O134:O197" si="2">SUM(B134:M134)</f>
        <v>12796.8</v>
      </c>
    </row>
    <row r="135" spans="1:15" s="13" customFormat="1" x14ac:dyDescent="0.2">
      <c r="A135" s="9" t="s">
        <v>130</v>
      </c>
      <c r="B135" s="32">
        <v>1005.15</v>
      </c>
      <c r="C135" s="15">
        <v>1088.3499999999999</v>
      </c>
      <c r="D135" s="15">
        <v>780.84</v>
      </c>
      <c r="E135" s="15">
        <v>939.94</v>
      </c>
      <c r="F135" s="16">
        <v>1063.6300000000001</v>
      </c>
      <c r="G135" s="15">
        <v>716.27</v>
      </c>
      <c r="H135" s="15">
        <v>1107.4399999999998</v>
      </c>
      <c r="I135" s="17">
        <v>1024.26</v>
      </c>
      <c r="J135" s="17">
        <v>868.13</v>
      </c>
      <c r="K135" s="15">
        <v>943.47</v>
      </c>
      <c r="L135" s="17">
        <v>954.16000000000008</v>
      </c>
      <c r="M135" s="30">
        <v>1119.6199999999999</v>
      </c>
      <c r="N135" s="15"/>
      <c r="O135" s="18">
        <f t="shared" si="2"/>
        <v>11611.259999999998</v>
      </c>
    </row>
    <row r="136" spans="1:15" s="13" customFormat="1" x14ac:dyDescent="0.2">
      <c r="A136" s="9" t="s">
        <v>131</v>
      </c>
      <c r="B136" s="32">
        <v>41885.35</v>
      </c>
      <c r="C136" s="15">
        <v>45326.12</v>
      </c>
      <c r="D136" s="15">
        <v>32503.84</v>
      </c>
      <c r="E136" s="15">
        <v>39167.839999999997</v>
      </c>
      <c r="F136" s="16">
        <v>44394.81</v>
      </c>
      <c r="G136" s="15">
        <v>29802.95</v>
      </c>
      <c r="H136" s="15">
        <v>45544.149999999994</v>
      </c>
      <c r="I136" s="17">
        <v>42077.729999999996</v>
      </c>
      <c r="J136" s="17">
        <v>35468.659999999996</v>
      </c>
      <c r="K136" s="15">
        <v>38698.359999999993</v>
      </c>
      <c r="L136" s="17">
        <v>38861.049999999996</v>
      </c>
      <c r="M136" s="30">
        <v>45736.93</v>
      </c>
      <c r="N136" s="15"/>
      <c r="O136" s="18">
        <f t="shared" si="2"/>
        <v>479467.78999999992</v>
      </c>
    </row>
    <row r="137" spans="1:15" s="13" customFormat="1" x14ac:dyDescent="0.2">
      <c r="A137" s="9" t="s">
        <v>132</v>
      </c>
      <c r="B137" s="32">
        <v>4744.41</v>
      </c>
      <c r="C137" s="15">
        <v>5136.47</v>
      </c>
      <c r="D137" s="15">
        <v>3684.8</v>
      </c>
      <c r="E137" s="15">
        <v>4436.59</v>
      </c>
      <c r="F137" s="16">
        <v>5022.18</v>
      </c>
      <c r="G137" s="15">
        <v>3379.81</v>
      </c>
      <c r="H137" s="15">
        <v>5212.7300000000005</v>
      </c>
      <c r="I137" s="17">
        <v>4820.09</v>
      </c>
      <c r="J137" s="17">
        <v>4080.6499999999996</v>
      </c>
      <c r="K137" s="15">
        <v>4438.4399999999996</v>
      </c>
      <c r="L137" s="17">
        <v>4482.09</v>
      </c>
      <c r="M137" s="30">
        <v>5262.5999999999995</v>
      </c>
      <c r="N137" s="15"/>
      <c r="O137" s="18">
        <f t="shared" si="2"/>
        <v>54700.860000000008</v>
      </c>
    </row>
    <row r="138" spans="1:15" s="13" customFormat="1" x14ac:dyDescent="0.2">
      <c r="A138" s="9" t="s">
        <v>133</v>
      </c>
      <c r="B138" s="32">
        <v>4554.74</v>
      </c>
      <c r="C138" s="15">
        <v>4930.62</v>
      </c>
      <c r="D138" s="15">
        <v>3536.82</v>
      </c>
      <c r="E138" s="15">
        <v>4259.2299999999996</v>
      </c>
      <c r="F138" s="16">
        <v>4822.84</v>
      </c>
      <c r="G138" s="15">
        <v>3243.81</v>
      </c>
      <c r="H138" s="15">
        <v>4992.4400000000005</v>
      </c>
      <c r="I138" s="17">
        <v>4615.49</v>
      </c>
      <c r="J138" s="17">
        <v>3903.59</v>
      </c>
      <c r="K138" s="15">
        <v>4248.8600000000006</v>
      </c>
      <c r="L138" s="17">
        <v>4285.1900000000005</v>
      </c>
      <c r="M138" s="30">
        <v>5034.1600000000008</v>
      </c>
      <c r="N138" s="15"/>
      <c r="O138" s="18">
        <f t="shared" si="2"/>
        <v>52427.790000000008</v>
      </c>
    </row>
    <row r="139" spans="1:15" s="13" customFormat="1" x14ac:dyDescent="0.2">
      <c r="A139" s="9" t="s">
        <v>134</v>
      </c>
      <c r="B139" s="32">
        <v>4772.47</v>
      </c>
      <c r="C139" s="15">
        <v>5165.01</v>
      </c>
      <c r="D139" s="15">
        <v>3704.17</v>
      </c>
      <c r="E139" s="15">
        <v>4462.84</v>
      </c>
      <c r="F139" s="16">
        <v>5057.04</v>
      </c>
      <c r="G139" s="15">
        <v>3396.62</v>
      </c>
      <c r="H139" s="15">
        <v>5200.66</v>
      </c>
      <c r="I139" s="17">
        <v>4805.6899999999996</v>
      </c>
      <c r="J139" s="17">
        <v>4054.5699999999997</v>
      </c>
      <c r="K139" s="15">
        <v>4420.88</v>
      </c>
      <c r="L139" s="17">
        <v>4444.71</v>
      </c>
      <c r="M139" s="30">
        <v>5228.54</v>
      </c>
      <c r="N139" s="15"/>
      <c r="O139" s="18">
        <f t="shared" si="2"/>
        <v>54713.2</v>
      </c>
    </row>
    <row r="140" spans="1:15" s="13" customFormat="1" x14ac:dyDescent="0.2">
      <c r="A140" s="9" t="s">
        <v>135</v>
      </c>
      <c r="B140" s="32">
        <v>862.43</v>
      </c>
      <c r="C140" s="15">
        <v>934.21</v>
      </c>
      <c r="D140" s="15">
        <v>670.49</v>
      </c>
      <c r="E140" s="15">
        <v>806.48</v>
      </c>
      <c r="F140" s="16">
        <v>911.51</v>
      </c>
      <c r="G140" s="15">
        <v>615.25</v>
      </c>
      <c r="H140" s="15">
        <v>959.38</v>
      </c>
      <c r="I140" s="17">
        <v>888</v>
      </c>
      <c r="J140" s="17">
        <v>755.6</v>
      </c>
      <c r="K140" s="15">
        <v>818.88</v>
      </c>
      <c r="L140" s="17">
        <v>832.34</v>
      </c>
      <c r="M140" s="30">
        <v>974.6</v>
      </c>
      <c r="N140" s="15"/>
      <c r="O140" s="18">
        <f t="shared" si="2"/>
        <v>10029.17</v>
      </c>
    </row>
    <row r="141" spans="1:15" s="13" customFormat="1" x14ac:dyDescent="0.2">
      <c r="A141" s="9" t="s">
        <v>136</v>
      </c>
      <c r="B141" s="32">
        <v>1858.79</v>
      </c>
      <c r="C141" s="15">
        <v>2011.64</v>
      </c>
      <c r="D141" s="15">
        <v>1442.66</v>
      </c>
      <c r="E141" s="15">
        <v>1738.19</v>
      </c>
      <c r="F141" s="16">
        <v>1969.72</v>
      </c>
      <c r="G141" s="15">
        <v>1322.86</v>
      </c>
      <c r="H141" s="15">
        <v>2024.7899999999997</v>
      </c>
      <c r="I141" s="17">
        <v>1870.95</v>
      </c>
      <c r="J141" s="17">
        <v>1578.28</v>
      </c>
      <c r="K141" s="15">
        <v>1721.06</v>
      </c>
      <c r="L141" s="17">
        <v>1729.98</v>
      </c>
      <c r="M141" s="30">
        <v>2035.2599999999998</v>
      </c>
      <c r="N141" s="15"/>
      <c r="O141" s="18">
        <f t="shared" si="2"/>
        <v>21304.18</v>
      </c>
    </row>
    <row r="142" spans="1:15" s="13" customFormat="1" x14ac:dyDescent="0.2">
      <c r="A142" s="9" t="s">
        <v>137</v>
      </c>
      <c r="B142" s="32">
        <v>1321.97</v>
      </c>
      <c r="C142" s="15">
        <v>1431.76</v>
      </c>
      <c r="D142" s="15">
        <v>1027.44</v>
      </c>
      <c r="E142" s="15">
        <v>1236.21</v>
      </c>
      <c r="F142" s="16">
        <v>1397.86</v>
      </c>
      <c r="G142" s="15">
        <v>942.68</v>
      </c>
      <c r="H142" s="15">
        <v>1465.0600000000002</v>
      </c>
      <c r="I142" s="17">
        <v>1355.65</v>
      </c>
      <c r="J142" s="17">
        <v>1151.76</v>
      </c>
      <c r="K142" s="15">
        <v>1249.5800000000002</v>
      </c>
      <c r="L142" s="17">
        <v>1267.6300000000001</v>
      </c>
      <c r="M142" s="30">
        <v>1485.5</v>
      </c>
      <c r="N142" s="15"/>
      <c r="O142" s="18">
        <f t="shared" si="2"/>
        <v>15333.099999999999</v>
      </c>
    </row>
    <row r="143" spans="1:15" s="13" customFormat="1" x14ac:dyDescent="0.2">
      <c r="A143" s="9" t="s">
        <v>138</v>
      </c>
      <c r="B143" s="32">
        <v>5255.92</v>
      </c>
      <c r="C143" s="15">
        <v>5689.56</v>
      </c>
      <c r="D143" s="15">
        <v>4081.16</v>
      </c>
      <c r="E143" s="15">
        <v>4914.91</v>
      </c>
      <c r="F143" s="16">
        <v>5565.57</v>
      </c>
      <c r="G143" s="15">
        <v>3743</v>
      </c>
      <c r="H143" s="15">
        <v>5758.59</v>
      </c>
      <c r="I143" s="17">
        <v>5323.61</v>
      </c>
      <c r="J143" s="17">
        <v>4501.71</v>
      </c>
      <c r="K143" s="15">
        <v>4900.4799999999996</v>
      </c>
      <c r="L143" s="17">
        <v>4941.28</v>
      </c>
      <c r="M143" s="30">
        <v>5805.46</v>
      </c>
      <c r="N143" s="15"/>
      <c r="O143" s="18">
        <f t="shared" si="2"/>
        <v>60481.249999999993</v>
      </c>
    </row>
    <row r="144" spans="1:15" s="13" customFormat="1" x14ac:dyDescent="0.2">
      <c r="A144" s="9" t="s">
        <v>139</v>
      </c>
      <c r="B144" s="32">
        <v>3631.48</v>
      </c>
      <c r="C144" s="15">
        <v>3929.83</v>
      </c>
      <c r="D144" s="15">
        <v>2818.14</v>
      </c>
      <c r="E144" s="15">
        <v>3395.87</v>
      </c>
      <c r="F144" s="16">
        <v>3848.95</v>
      </c>
      <c r="G144" s="15">
        <v>2583.9899999999998</v>
      </c>
      <c r="H144" s="15">
        <v>3949.51</v>
      </c>
      <c r="I144" s="17">
        <v>3648.9700000000003</v>
      </c>
      <c r="J144" s="17">
        <v>3076.1000000000004</v>
      </c>
      <c r="K144" s="15">
        <v>3355.99</v>
      </c>
      <c r="L144" s="17">
        <v>3370.4799999999996</v>
      </c>
      <c r="M144" s="30">
        <v>3966.6800000000003</v>
      </c>
      <c r="N144" s="15"/>
      <c r="O144" s="18">
        <f t="shared" si="2"/>
        <v>41575.99</v>
      </c>
    </row>
    <row r="145" spans="1:15" s="13" customFormat="1" x14ac:dyDescent="0.2">
      <c r="A145" s="9" t="s">
        <v>140</v>
      </c>
      <c r="B145" s="32">
        <v>19115.310000000001</v>
      </c>
      <c r="C145" s="15">
        <v>20688.95</v>
      </c>
      <c r="D145" s="15">
        <v>14838.26</v>
      </c>
      <c r="E145" s="15">
        <v>17875.12</v>
      </c>
      <c r="F145" s="16">
        <v>20251.2</v>
      </c>
      <c r="G145" s="15">
        <v>13607</v>
      </c>
      <c r="H145" s="15">
        <v>20862.95</v>
      </c>
      <c r="I145" s="17">
        <v>19280.98</v>
      </c>
      <c r="J145" s="17">
        <v>16278.04</v>
      </c>
      <c r="K145" s="15">
        <v>17740.379999999997</v>
      </c>
      <c r="L145" s="17">
        <v>17851.07</v>
      </c>
      <c r="M145" s="30">
        <v>20991.5</v>
      </c>
      <c r="N145" s="15"/>
      <c r="O145" s="18">
        <f t="shared" si="2"/>
        <v>219380.76</v>
      </c>
    </row>
    <row r="146" spans="1:15" s="13" customFormat="1" x14ac:dyDescent="0.2">
      <c r="A146" s="9" t="s">
        <v>141</v>
      </c>
      <c r="B146" s="32">
        <v>5491.19</v>
      </c>
      <c r="C146" s="15">
        <v>5942.93</v>
      </c>
      <c r="D146" s="15">
        <v>4262.13</v>
      </c>
      <c r="E146" s="15">
        <v>5134.92</v>
      </c>
      <c r="F146" s="16">
        <v>5818.37</v>
      </c>
      <c r="G146" s="15">
        <v>3908.3</v>
      </c>
      <c r="H146" s="15">
        <v>5985.97</v>
      </c>
      <c r="I146" s="17">
        <v>5531.5300000000007</v>
      </c>
      <c r="J146" s="17">
        <v>4667.6500000000005</v>
      </c>
      <c r="K146" s="15">
        <v>5088.8100000000004</v>
      </c>
      <c r="L146" s="17">
        <v>5117.21</v>
      </c>
      <c r="M146" s="30">
        <v>6019.14</v>
      </c>
      <c r="N146" s="15"/>
      <c r="O146" s="18">
        <f t="shared" si="2"/>
        <v>62968.149999999994</v>
      </c>
    </row>
    <row r="147" spans="1:15" s="13" customFormat="1" x14ac:dyDescent="0.2">
      <c r="A147" s="9" t="s">
        <v>142</v>
      </c>
      <c r="B147" s="32">
        <v>3900.78</v>
      </c>
      <c r="C147" s="15">
        <v>4223.62</v>
      </c>
      <c r="D147" s="15">
        <v>3030.23</v>
      </c>
      <c r="E147" s="15">
        <v>3647.7</v>
      </c>
      <c r="F147" s="16">
        <v>4127.79</v>
      </c>
      <c r="G147" s="15">
        <v>2779.67</v>
      </c>
      <c r="H147" s="15">
        <v>4297.22</v>
      </c>
      <c r="I147" s="17">
        <v>3974.3999999999996</v>
      </c>
      <c r="J147" s="17">
        <v>3368.39</v>
      </c>
      <c r="K147" s="15">
        <v>3660.8599999999997</v>
      </c>
      <c r="L147" s="17">
        <v>3702.08</v>
      </c>
      <c r="M147" s="30">
        <v>4344.16</v>
      </c>
      <c r="N147" s="15"/>
      <c r="O147" s="18">
        <f t="shared" si="2"/>
        <v>45056.900000000009</v>
      </c>
    </row>
    <row r="148" spans="1:15" s="13" customFormat="1" x14ac:dyDescent="0.2">
      <c r="A148" s="9" t="s">
        <v>143</v>
      </c>
      <c r="B148" s="32">
        <v>69741.53</v>
      </c>
      <c r="C148" s="15">
        <v>75463.179999999993</v>
      </c>
      <c r="D148" s="15">
        <v>54111.040000000001</v>
      </c>
      <c r="E148" s="15">
        <v>65216.72</v>
      </c>
      <c r="F148" s="16">
        <v>73940.59</v>
      </c>
      <c r="G148" s="15">
        <v>49610.92</v>
      </c>
      <c r="H148" s="15">
        <v>75661.819999999992</v>
      </c>
      <c r="I148" s="17">
        <v>69890.03</v>
      </c>
      <c r="J148" s="17">
        <v>58856.259999999995</v>
      </c>
      <c r="K148" s="15">
        <v>64259.539999999994</v>
      </c>
      <c r="L148" s="17">
        <v>64450</v>
      </c>
      <c r="M148" s="30">
        <v>75893.36</v>
      </c>
      <c r="N148" s="15"/>
      <c r="O148" s="18">
        <f t="shared" si="2"/>
        <v>797094.99</v>
      </c>
    </row>
    <row r="149" spans="1:15" s="13" customFormat="1" x14ac:dyDescent="0.2">
      <c r="A149" s="9" t="s">
        <v>144</v>
      </c>
      <c r="B149" s="32">
        <v>2666.09</v>
      </c>
      <c r="C149" s="15">
        <v>2886.42</v>
      </c>
      <c r="D149" s="15">
        <v>2070.66</v>
      </c>
      <c r="E149" s="15">
        <v>2493.12</v>
      </c>
      <c r="F149" s="16">
        <v>2822.17</v>
      </c>
      <c r="G149" s="15">
        <v>1899.27</v>
      </c>
      <c r="H149" s="15">
        <v>2929.41</v>
      </c>
      <c r="I149" s="17">
        <v>2708.77</v>
      </c>
      <c r="J149" s="17">
        <v>2293.27</v>
      </c>
      <c r="K149" s="15">
        <v>2494.31</v>
      </c>
      <c r="L149" s="17">
        <v>2518.91</v>
      </c>
      <c r="M149" s="30">
        <v>2957.53</v>
      </c>
      <c r="N149" s="15"/>
      <c r="O149" s="18">
        <f t="shared" si="2"/>
        <v>30739.93</v>
      </c>
    </row>
    <row r="150" spans="1:15" s="13" customFormat="1" x14ac:dyDescent="0.2">
      <c r="A150" s="9" t="s">
        <v>145</v>
      </c>
      <c r="B150" s="32">
        <v>198.74</v>
      </c>
      <c r="C150" s="15">
        <v>215.21</v>
      </c>
      <c r="D150" s="15">
        <v>154.41</v>
      </c>
      <c r="E150" s="15">
        <v>185.85</v>
      </c>
      <c r="F150" s="16">
        <v>210.28</v>
      </c>
      <c r="G150" s="15">
        <v>141.65</v>
      </c>
      <c r="H150" s="15">
        <v>219.23</v>
      </c>
      <c r="I150" s="17">
        <v>202.77999999999997</v>
      </c>
      <c r="J150" s="17">
        <v>171.95999999999998</v>
      </c>
      <c r="K150" s="15">
        <v>186.82</v>
      </c>
      <c r="L150" s="17">
        <v>189.04999999999998</v>
      </c>
      <c r="M150" s="30">
        <v>221.76</v>
      </c>
      <c r="N150" s="15"/>
      <c r="O150" s="18">
        <f t="shared" si="2"/>
        <v>2297.7399999999998</v>
      </c>
    </row>
    <row r="151" spans="1:15" s="13" customFormat="1" x14ac:dyDescent="0.2">
      <c r="A151" s="9" t="s">
        <v>146</v>
      </c>
      <c r="B151" s="32">
        <v>442511.92</v>
      </c>
      <c r="C151" s="15">
        <v>479139.46</v>
      </c>
      <c r="D151" s="14">
        <v>343760.11</v>
      </c>
      <c r="E151" s="14">
        <v>413801.99</v>
      </c>
      <c r="F151" s="16">
        <v>468254.54</v>
      </c>
      <c r="G151" s="15">
        <v>315337.03000000003</v>
      </c>
      <c r="H151" s="15">
        <v>487566.2</v>
      </c>
      <c r="I151" s="17">
        <v>450944.46</v>
      </c>
      <c r="J151" s="17">
        <v>382211.07</v>
      </c>
      <c r="K151" s="15">
        <v>415377.64</v>
      </c>
      <c r="L151" s="17">
        <v>420091.73</v>
      </c>
      <c r="M151" s="30">
        <v>492935.15</v>
      </c>
      <c r="N151" s="15"/>
      <c r="O151" s="18">
        <f t="shared" si="2"/>
        <v>5111931.3000000007</v>
      </c>
    </row>
    <row r="152" spans="1:15" s="13" customFormat="1" x14ac:dyDescent="0.2">
      <c r="A152" s="9" t="s">
        <v>147</v>
      </c>
      <c r="B152" s="32">
        <v>22262.94</v>
      </c>
      <c r="C152" s="15">
        <v>24098.29</v>
      </c>
      <c r="D152" s="15">
        <v>17285</v>
      </c>
      <c r="E152" s="15">
        <v>20818.53</v>
      </c>
      <c r="F152" s="16">
        <v>23578.66</v>
      </c>
      <c r="G152" s="15">
        <v>15852.04</v>
      </c>
      <c r="H152" s="15">
        <v>24358.3</v>
      </c>
      <c r="I152" s="17">
        <v>22515.84</v>
      </c>
      <c r="J152" s="17">
        <v>19028.64</v>
      </c>
      <c r="K152" s="15">
        <v>20722.82</v>
      </c>
      <c r="L152" s="17">
        <v>20879.789999999997</v>
      </c>
      <c r="M152" s="30">
        <v>24539.190000000002</v>
      </c>
      <c r="N152" s="15"/>
      <c r="O152" s="18">
        <f t="shared" si="2"/>
        <v>255940.04</v>
      </c>
    </row>
    <row r="153" spans="1:15" s="13" customFormat="1" x14ac:dyDescent="0.2">
      <c r="A153" s="9" t="s">
        <v>148</v>
      </c>
      <c r="B153" s="32">
        <v>747.23</v>
      </c>
      <c r="C153" s="15">
        <v>809.68</v>
      </c>
      <c r="D153" s="15">
        <v>581.26</v>
      </c>
      <c r="E153" s="15">
        <v>698.75</v>
      </c>
      <c r="F153" s="16">
        <v>789.03</v>
      </c>
      <c r="G153" s="15">
        <v>533.51</v>
      </c>
      <c r="H153" s="15">
        <v>837.19999999999993</v>
      </c>
      <c r="I153" s="17">
        <v>775.36</v>
      </c>
      <c r="J153" s="17">
        <v>661.67</v>
      </c>
      <c r="K153" s="15">
        <v>715.6</v>
      </c>
      <c r="L153" s="17">
        <v>730.06</v>
      </c>
      <c r="M153" s="30">
        <v>853.51</v>
      </c>
      <c r="N153" s="15"/>
      <c r="O153" s="18">
        <f t="shared" si="2"/>
        <v>8732.86</v>
      </c>
    </row>
    <row r="154" spans="1:15" s="13" customFormat="1" x14ac:dyDescent="0.2">
      <c r="A154" s="9" t="s">
        <v>149</v>
      </c>
      <c r="B154" s="32">
        <v>6902.1</v>
      </c>
      <c r="C154" s="15">
        <v>7473.41</v>
      </c>
      <c r="D154" s="15">
        <v>5361.82</v>
      </c>
      <c r="E154" s="15">
        <v>6454.29</v>
      </c>
      <c r="F154" s="16">
        <v>7303.59</v>
      </c>
      <c r="G154" s="15">
        <v>4918.5</v>
      </c>
      <c r="H154" s="15">
        <v>7605.07</v>
      </c>
      <c r="I154" s="17">
        <v>7033.86</v>
      </c>
      <c r="J154" s="17">
        <v>5961.83</v>
      </c>
      <c r="K154" s="15">
        <v>6479.11</v>
      </c>
      <c r="L154" s="17">
        <v>6552.76</v>
      </c>
      <c r="M154" s="30">
        <v>7688.9500000000007</v>
      </c>
      <c r="N154" s="15"/>
      <c r="O154" s="18">
        <f t="shared" si="2"/>
        <v>79735.290000000008</v>
      </c>
    </row>
    <row r="155" spans="1:15" s="13" customFormat="1" x14ac:dyDescent="0.2">
      <c r="A155" s="9" t="s">
        <v>150</v>
      </c>
      <c r="B155" s="32">
        <v>9911.75</v>
      </c>
      <c r="C155" s="15">
        <v>10727.86</v>
      </c>
      <c r="D155" s="15">
        <v>7694.18</v>
      </c>
      <c r="E155" s="15">
        <v>9268.68</v>
      </c>
      <c r="F155" s="16">
        <v>10500.34</v>
      </c>
      <c r="G155" s="15">
        <v>7055.8</v>
      </c>
      <c r="H155" s="15">
        <v>10821.24</v>
      </c>
      <c r="I155" s="17">
        <v>10000.949999999999</v>
      </c>
      <c r="J155" s="17">
        <v>8444.42</v>
      </c>
      <c r="K155" s="15">
        <v>9202.18</v>
      </c>
      <c r="L155" s="17">
        <v>9261.1299999999992</v>
      </c>
      <c r="M155" s="30">
        <v>10889.64</v>
      </c>
      <c r="N155" s="15"/>
      <c r="O155" s="18">
        <f t="shared" si="2"/>
        <v>113778.17</v>
      </c>
    </row>
    <row r="156" spans="1:15" s="13" customFormat="1" x14ac:dyDescent="0.2">
      <c r="A156" s="9" t="s">
        <v>151</v>
      </c>
      <c r="B156" s="32">
        <v>6521.96</v>
      </c>
      <c r="C156" s="15">
        <v>7060.01</v>
      </c>
      <c r="D156" s="15">
        <v>5064.17</v>
      </c>
      <c r="E156" s="15">
        <v>6098.81</v>
      </c>
      <c r="F156" s="16">
        <v>6906.33</v>
      </c>
      <c r="G156" s="15">
        <v>4644.53</v>
      </c>
      <c r="H156" s="15">
        <v>7144.68</v>
      </c>
      <c r="I156" s="17">
        <v>6604.93</v>
      </c>
      <c r="J156" s="17">
        <v>5584.8600000000006</v>
      </c>
      <c r="K156" s="15">
        <v>6079.85</v>
      </c>
      <c r="L156" s="17">
        <v>6129.99</v>
      </c>
      <c r="M156" s="30">
        <v>7202.28</v>
      </c>
      <c r="N156" s="15"/>
      <c r="O156" s="18">
        <f t="shared" si="2"/>
        <v>75042.399999999994</v>
      </c>
    </row>
    <row r="157" spans="1:15" s="13" customFormat="1" x14ac:dyDescent="0.2">
      <c r="A157" s="9" t="s">
        <v>152</v>
      </c>
      <c r="B157" s="32">
        <v>119226.26</v>
      </c>
      <c r="C157" s="15">
        <v>129002.21</v>
      </c>
      <c r="D157" s="15">
        <v>92498.07</v>
      </c>
      <c r="E157" s="15">
        <v>111490.89</v>
      </c>
      <c r="F157" s="16">
        <v>126419.99</v>
      </c>
      <c r="G157" s="15">
        <v>84802.7</v>
      </c>
      <c r="H157" s="15">
        <v>129220.47</v>
      </c>
      <c r="I157" s="17">
        <v>119353.32999999999</v>
      </c>
      <c r="J157" s="17">
        <v>100469</v>
      </c>
      <c r="K157" s="15">
        <v>109725.06</v>
      </c>
      <c r="L157" s="17">
        <v>109991.31999999999</v>
      </c>
      <c r="M157" s="30">
        <v>129550.29000000001</v>
      </c>
      <c r="N157" s="15"/>
      <c r="O157" s="18">
        <f t="shared" si="2"/>
        <v>1361749.59</v>
      </c>
    </row>
    <row r="158" spans="1:15" s="13" customFormat="1" x14ac:dyDescent="0.2">
      <c r="A158" s="9" t="s">
        <v>153</v>
      </c>
      <c r="B158" s="32">
        <v>16645.55</v>
      </c>
      <c r="C158" s="15">
        <v>18013.89</v>
      </c>
      <c r="D158" s="15">
        <v>12918.52</v>
      </c>
      <c r="E158" s="15">
        <v>15565.59</v>
      </c>
      <c r="F158" s="16">
        <v>17640.18</v>
      </c>
      <c r="G158" s="15">
        <v>11845.55</v>
      </c>
      <c r="H158" s="15">
        <v>18121.649999999998</v>
      </c>
      <c r="I158" s="17">
        <v>16744.07</v>
      </c>
      <c r="J158" s="17">
        <v>14121.33</v>
      </c>
      <c r="K158" s="15">
        <v>15401.55</v>
      </c>
      <c r="L158" s="17">
        <v>15476.53</v>
      </c>
      <c r="M158" s="30">
        <v>18209.740000000002</v>
      </c>
      <c r="N158" s="15"/>
      <c r="O158" s="18">
        <f t="shared" si="2"/>
        <v>190704.14999999997</v>
      </c>
    </row>
    <row r="159" spans="1:15" s="13" customFormat="1" x14ac:dyDescent="0.2">
      <c r="A159" s="9" t="s">
        <v>154</v>
      </c>
      <c r="B159" s="32">
        <v>1998.06</v>
      </c>
      <c r="C159" s="15">
        <v>2162.4899999999998</v>
      </c>
      <c r="D159" s="15">
        <v>1550.93</v>
      </c>
      <c r="E159" s="15">
        <v>1868.43</v>
      </c>
      <c r="F159" s="16">
        <v>2116.9299999999998</v>
      </c>
      <c r="G159" s="15">
        <v>1422.21</v>
      </c>
      <c r="H159" s="15">
        <v>2179.54</v>
      </c>
      <c r="I159" s="17">
        <v>2014.1799999999998</v>
      </c>
      <c r="J159" s="17">
        <v>1700.09</v>
      </c>
      <c r="K159" s="15">
        <v>1853.12</v>
      </c>
      <c r="L159" s="17">
        <v>1864.1299999999999</v>
      </c>
      <c r="M159" s="30">
        <v>2192.3200000000002</v>
      </c>
      <c r="N159" s="15"/>
      <c r="O159" s="18">
        <f t="shared" si="2"/>
        <v>22922.43</v>
      </c>
    </row>
    <row r="160" spans="1:15" s="13" customFormat="1" x14ac:dyDescent="0.2">
      <c r="A160" s="9" t="s">
        <v>155</v>
      </c>
      <c r="B160" s="32">
        <v>31373.21</v>
      </c>
      <c r="C160" s="15">
        <v>33948.089999999997</v>
      </c>
      <c r="D160" s="15">
        <v>24343.14</v>
      </c>
      <c r="E160" s="15">
        <v>29337.72</v>
      </c>
      <c r="F160" s="16">
        <v>33259.379999999997</v>
      </c>
      <c r="G160" s="15">
        <v>22319.17</v>
      </c>
      <c r="H160" s="15">
        <v>34059.509999999995</v>
      </c>
      <c r="I160" s="17">
        <v>31463.079999999998</v>
      </c>
      <c r="J160" s="17">
        <v>26503.47</v>
      </c>
      <c r="K160" s="15">
        <v>28930.690000000002</v>
      </c>
      <c r="L160" s="17">
        <v>29027.170000000002</v>
      </c>
      <c r="M160" s="30">
        <v>34175.71</v>
      </c>
      <c r="N160" s="15"/>
      <c r="O160" s="18">
        <f t="shared" si="2"/>
        <v>358740.34</v>
      </c>
    </row>
    <row r="161" spans="1:15" s="13" customFormat="1" x14ac:dyDescent="0.2">
      <c r="A161" s="9" t="s">
        <v>156</v>
      </c>
      <c r="B161" s="32">
        <v>246856.84</v>
      </c>
      <c r="C161" s="15">
        <v>267099.78999999998</v>
      </c>
      <c r="D161" s="15">
        <v>191518.93</v>
      </c>
      <c r="E161" s="15">
        <v>230840.83</v>
      </c>
      <c r="F161" s="16">
        <v>261745.93</v>
      </c>
      <c r="G161" s="15">
        <v>175586.53</v>
      </c>
      <c r="H161" s="15">
        <v>267595.03000000003</v>
      </c>
      <c r="I161" s="17">
        <v>247165.21</v>
      </c>
      <c r="J161" s="17">
        <v>208073.11</v>
      </c>
      <c r="K161" s="15">
        <v>227230.94</v>
      </c>
      <c r="L161" s="17">
        <v>227803.43</v>
      </c>
      <c r="M161" s="30">
        <v>268301.58</v>
      </c>
      <c r="N161" s="15"/>
      <c r="O161" s="18">
        <f t="shared" si="2"/>
        <v>2819818.1500000004</v>
      </c>
    </row>
    <row r="162" spans="1:15" s="13" customFormat="1" x14ac:dyDescent="0.2">
      <c r="A162" s="9" t="s">
        <v>157</v>
      </c>
      <c r="B162" s="32">
        <v>52912.9</v>
      </c>
      <c r="C162" s="15">
        <v>57256.84</v>
      </c>
      <c r="D162" s="15">
        <v>41057.879999999997</v>
      </c>
      <c r="E162" s="15">
        <v>49479.93</v>
      </c>
      <c r="F162" s="16">
        <v>56090.59</v>
      </c>
      <c r="G162" s="15">
        <v>37644.81</v>
      </c>
      <c r="H162" s="15">
        <v>57472.28</v>
      </c>
      <c r="I162" s="17">
        <v>53093.22</v>
      </c>
      <c r="J162" s="17">
        <v>44733.43</v>
      </c>
      <c r="K162" s="15">
        <v>48822.8</v>
      </c>
      <c r="L162" s="17">
        <v>48998.97</v>
      </c>
      <c r="M162" s="30">
        <v>57683.19</v>
      </c>
      <c r="N162" s="15"/>
      <c r="O162" s="18">
        <f t="shared" si="2"/>
        <v>605246.83999999985</v>
      </c>
    </row>
    <row r="163" spans="1:15" s="13" customFormat="1" x14ac:dyDescent="0.2">
      <c r="A163" s="9" t="s">
        <v>158</v>
      </c>
      <c r="B163" s="32">
        <v>221064.48</v>
      </c>
      <c r="C163" s="15">
        <v>239204.73</v>
      </c>
      <c r="D163" s="15">
        <v>171524.62</v>
      </c>
      <c r="E163" s="15">
        <v>206721.88</v>
      </c>
      <c r="F163" s="16">
        <v>234363.6</v>
      </c>
      <c r="G163" s="15">
        <v>157261.85</v>
      </c>
      <c r="H163" s="15">
        <v>239921.37</v>
      </c>
      <c r="I163" s="17">
        <v>221626.14</v>
      </c>
      <c r="J163" s="17">
        <v>186667.14</v>
      </c>
      <c r="K163" s="15">
        <v>203780.71000000002</v>
      </c>
      <c r="L163" s="17">
        <v>204427</v>
      </c>
      <c r="M163" s="30">
        <v>240702.71999999997</v>
      </c>
      <c r="N163" s="15"/>
      <c r="O163" s="18">
        <f t="shared" si="2"/>
        <v>2527266.2400000002</v>
      </c>
    </row>
    <row r="164" spans="1:15" s="13" customFormat="1" x14ac:dyDescent="0.2">
      <c r="A164" s="9" t="s">
        <v>159</v>
      </c>
      <c r="B164" s="32">
        <v>5382.8</v>
      </c>
      <c r="C164" s="15">
        <v>5826.05</v>
      </c>
      <c r="D164" s="15">
        <v>4178.5600000000004</v>
      </c>
      <c r="E164" s="15">
        <v>5033.5600000000004</v>
      </c>
      <c r="F164" s="16">
        <v>5702.31</v>
      </c>
      <c r="G164" s="15">
        <v>3831.89</v>
      </c>
      <c r="H164" s="15">
        <v>5877.78</v>
      </c>
      <c r="I164" s="17">
        <v>5432.3</v>
      </c>
      <c r="J164" s="17">
        <v>4587.18</v>
      </c>
      <c r="K164" s="15">
        <v>4998.54</v>
      </c>
      <c r="L164" s="17">
        <v>5031.05</v>
      </c>
      <c r="M164" s="30">
        <v>5915.47</v>
      </c>
      <c r="N164" s="15"/>
      <c r="O164" s="18">
        <f t="shared" si="2"/>
        <v>61797.490000000013</v>
      </c>
    </row>
    <row r="165" spans="1:15" s="13" customFormat="1" x14ac:dyDescent="0.2">
      <c r="A165" s="9" t="s">
        <v>160</v>
      </c>
      <c r="B165" s="32">
        <v>4649.4399999999996</v>
      </c>
      <c r="C165" s="15">
        <v>5033.3</v>
      </c>
      <c r="D165" s="15">
        <v>3610.57</v>
      </c>
      <c r="E165" s="15">
        <v>4347.79</v>
      </c>
      <c r="F165" s="16">
        <v>4922.67</v>
      </c>
      <c r="G165" s="15">
        <v>3311.53</v>
      </c>
      <c r="H165" s="15">
        <v>5099.9699999999993</v>
      </c>
      <c r="I165" s="17">
        <v>4715.1899999999996</v>
      </c>
      <c r="J165" s="17">
        <v>3989.11</v>
      </c>
      <c r="K165" s="15">
        <v>4341</v>
      </c>
      <c r="L165" s="17">
        <v>4379.84</v>
      </c>
      <c r="M165" s="30">
        <v>5144.4799999999996</v>
      </c>
      <c r="N165" s="15"/>
      <c r="O165" s="18">
        <f t="shared" si="2"/>
        <v>53544.89</v>
      </c>
    </row>
    <row r="166" spans="1:15" s="13" customFormat="1" x14ac:dyDescent="0.2">
      <c r="A166" s="9" t="s">
        <v>161</v>
      </c>
      <c r="B166" s="32">
        <v>2778.01</v>
      </c>
      <c r="C166" s="15">
        <v>3006.71</v>
      </c>
      <c r="D166" s="15">
        <v>2156.44</v>
      </c>
      <c r="E166" s="15">
        <v>2597.77</v>
      </c>
      <c r="F166" s="16">
        <v>2943.07</v>
      </c>
      <c r="G166" s="15">
        <v>1977.5</v>
      </c>
      <c r="H166" s="15">
        <v>3032.11</v>
      </c>
      <c r="I166" s="17">
        <v>2802.21</v>
      </c>
      <c r="J166" s="17">
        <v>2365.81</v>
      </c>
      <c r="K166" s="15">
        <v>2578.31</v>
      </c>
      <c r="L166" s="17">
        <v>2594.46</v>
      </c>
      <c r="M166" s="30">
        <v>3050.85</v>
      </c>
      <c r="N166" s="15"/>
      <c r="O166" s="18">
        <f t="shared" si="2"/>
        <v>31883.25</v>
      </c>
    </row>
    <row r="167" spans="1:15" s="13" customFormat="1" x14ac:dyDescent="0.2">
      <c r="A167" s="9" t="s">
        <v>162</v>
      </c>
      <c r="B167" s="32">
        <v>13162.62</v>
      </c>
      <c r="C167" s="15">
        <v>14245.3</v>
      </c>
      <c r="D167" s="15">
        <v>10216.290000000001</v>
      </c>
      <c r="E167" s="15">
        <v>12308.64</v>
      </c>
      <c r="F167" s="16">
        <v>13947.32</v>
      </c>
      <c r="G167" s="15">
        <v>9368.1</v>
      </c>
      <c r="H167" s="15">
        <v>14344.99</v>
      </c>
      <c r="I167" s="17">
        <v>13255.65</v>
      </c>
      <c r="J167" s="17">
        <v>11184.28</v>
      </c>
      <c r="K167" s="15">
        <v>12194.36</v>
      </c>
      <c r="L167" s="17">
        <v>12260.73</v>
      </c>
      <c r="M167" s="30">
        <v>14422.52</v>
      </c>
      <c r="N167" s="15"/>
      <c r="O167" s="18">
        <f t="shared" si="2"/>
        <v>150910.79999999999</v>
      </c>
    </row>
    <row r="168" spans="1:15" s="13" customFormat="1" x14ac:dyDescent="0.2">
      <c r="A168" s="9" t="s">
        <v>163</v>
      </c>
      <c r="B168" s="32">
        <v>1079.2</v>
      </c>
      <c r="C168" s="15">
        <v>1168.54</v>
      </c>
      <c r="D168" s="15">
        <v>838.37</v>
      </c>
      <c r="E168" s="15">
        <v>1009.19</v>
      </c>
      <c r="F168" s="16">
        <v>1141.98</v>
      </c>
      <c r="G168" s="15">
        <v>769.06</v>
      </c>
      <c r="H168" s="15">
        <v>1189.17</v>
      </c>
      <c r="I168" s="17">
        <v>1099.8600000000001</v>
      </c>
      <c r="J168" s="17">
        <v>932.24</v>
      </c>
      <c r="K168" s="15">
        <v>1013.1200000000001</v>
      </c>
      <c r="L168" s="17">
        <v>1024.6500000000001</v>
      </c>
      <c r="M168" s="30">
        <v>1202.3</v>
      </c>
      <c r="N168" s="15"/>
      <c r="O168" s="18">
        <f t="shared" si="2"/>
        <v>12467.68</v>
      </c>
    </row>
    <row r="169" spans="1:15" s="13" customFormat="1" x14ac:dyDescent="0.2">
      <c r="A169" s="9" t="s">
        <v>164</v>
      </c>
      <c r="B169" s="32">
        <v>939.64</v>
      </c>
      <c r="C169" s="15">
        <v>1017.73</v>
      </c>
      <c r="D169" s="15">
        <v>730.37</v>
      </c>
      <c r="E169" s="15">
        <v>878.67</v>
      </c>
      <c r="F169" s="16">
        <v>993.4</v>
      </c>
      <c r="G169" s="15">
        <v>670.14</v>
      </c>
      <c r="H169" s="15">
        <v>1042.78</v>
      </c>
      <c r="I169" s="17">
        <v>965.01</v>
      </c>
      <c r="J169" s="17">
        <v>820.34</v>
      </c>
      <c r="K169" s="15">
        <v>889.65</v>
      </c>
      <c r="L169" s="17">
        <v>903.16</v>
      </c>
      <c r="M169" s="30">
        <v>1058.07</v>
      </c>
      <c r="N169" s="15"/>
      <c r="O169" s="18">
        <f t="shared" si="2"/>
        <v>10908.96</v>
      </c>
    </row>
    <row r="170" spans="1:15" s="13" customFormat="1" x14ac:dyDescent="0.2">
      <c r="A170" s="9" t="s">
        <v>165</v>
      </c>
      <c r="B170" s="32">
        <v>18777.2</v>
      </c>
      <c r="C170" s="15">
        <v>20325.580000000002</v>
      </c>
      <c r="D170" s="15">
        <v>14579.18</v>
      </c>
      <c r="E170" s="15">
        <v>17558.939999999999</v>
      </c>
      <c r="F170" s="16">
        <v>19885.82</v>
      </c>
      <c r="G170" s="15">
        <v>13370.74</v>
      </c>
      <c r="H170" s="15">
        <v>20553.63</v>
      </c>
      <c r="I170" s="17">
        <v>18999.640000000003</v>
      </c>
      <c r="J170" s="17">
        <v>16059.999999999998</v>
      </c>
      <c r="K170" s="15">
        <v>17487.560000000001</v>
      </c>
      <c r="L170" s="17">
        <v>17624.23</v>
      </c>
      <c r="M170" s="30">
        <v>20710.98</v>
      </c>
      <c r="N170" s="15"/>
      <c r="O170" s="18">
        <f t="shared" si="2"/>
        <v>215933.50000000003</v>
      </c>
    </row>
    <row r="171" spans="1:15" s="13" customFormat="1" x14ac:dyDescent="0.2">
      <c r="A171" s="9" t="s">
        <v>166</v>
      </c>
      <c r="B171" s="32">
        <v>7076.57</v>
      </c>
      <c r="C171" s="15">
        <v>7660.22</v>
      </c>
      <c r="D171" s="15">
        <v>5494.6</v>
      </c>
      <c r="E171" s="15">
        <v>6617.45</v>
      </c>
      <c r="F171" s="16">
        <v>7494.08</v>
      </c>
      <c r="G171" s="15">
        <v>5039.22</v>
      </c>
      <c r="H171" s="15">
        <v>7748.52</v>
      </c>
      <c r="I171" s="17">
        <v>7162.87</v>
      </c>
      <c r="J171" s="17">
        <v>6055.43</v>
      </c>
      <c r="K171" s="15">
        <v>6593.07</v>
      </c>
      <c r="L171" s="17">
        <v>6645.73</v>
      </c>
      <c r="M171" s="30">
        <v>7809.0999999999995</v>
      </c>
      <c r="N171" s="15"/>
      <c r="O171" s="18">
        <f t="shared" si="2"/>
        <v>81396.86</v>
      </c>
    </row>
    <row r="172" spans="1:15" s="13" customFormat="1" x14ac:dyDescent="0.2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11224.69</v>
      </c>
      <c r="I172" s="17">
        <v>1218.03</v>
      </c>
      <c r="J172" s="17">
        <v>1036.21</v>
      </c>
      <c r="K172" s="15">
        <v>1124.42</v>
      </c>
      <c r="L172" s="17">
        <v>1133.52</v>
      </c>
      <c r="M172" s="30">
        <v>1324.71</v>
      </c>
      <c r="N172" s="15"/>
      <c r="O172" s="18">
        <f t="shared" si="2"/>
        <v>17061.580000000002</v>
      </c>
    </row>
    <row r="173" spans="1:15" s="13" customFormat="1" x14ac:dyDescent="0.2">
      <c r="A173" s="9" t="s">
        <v>168</v>
      </c>
      <c r="B173" s="32">
        <v>20326.18</v>
      </c>
      <c r="C173" s="15">
        <v>21998.81</v>
      </c>
      <c r="D173" s="15">
        <v>15777.3</v>
      </c>
      <c r="E173" s="15">
        <v>19007.419999999998</v>
      </c>
      <c r="F173" s="16">
        <v>21535.93</v>
      </c>
      <c r="G173" s="15">
        <v>14467.77</v>
      </c>
      <c r="H173" s="15">
        <v>22168.639999999999</v>
      </c>
      <c r="I173" s="17">
        <v>20486.46</v>
      </c>
      <c r="J173" s="17">
        <v>17290.599999999999</v>
      </c>
      <c r="K173" s="15">
        <v>18847.93</v>
      </c>
      <c r="L173" s="17">
        <v>18958.199999999997</v>
      </c>
      <c r="M173" s="30">
        <v>22297.059999999998</v>
      </c>
      <c r="N173" s="15"/>
      <c r="O173" s="18">
        <f t="shared" si="2"/>
        <v>233162.3</v>
      </c>
    </row>
    <row r="174" spans="1:15" s="13" customFormat="1" x14ac:dyDescent="0.2">
      <c r="A174" s="9" t="s">
        <v>169</v>
      </c>
      <c r="B174" s="32">
        <v>3476.37</v>
      </c>
      <c r="C174" s="15">
        <v>3761.33</v>
      </c>
      <c r="D174" s="15">
        <v>2696.93</v>
      </c>
      <c r="E174" s="15">
        <v>3250.83</v>
      </c>
      <c r="F174" s="16">
        <v>3686.36</v>
      </c>
      <c r="G174" s="15">
        <v>2472.52</v>
      </c>
      <c r="H174" s="15">
        <v>3765.8599999999997</v>
      </c>
      <c r="I174" s="17">
        <v>3478.1499999999996</v>
      </c>
      <c r="J174" s="17">
        <v>2927.2</v>
      </c>
      <c r="K174" s="15">
        <v>3197.37</v>
      </c>
      <c r="L174" s="17">
        <v>3204.23</v>
      </c>
      <c r="M174" s="30">
        <v>3774.48</v>
      </c>
      <c r="N174" s="15"/>
      <c r="O174" s="18">
        <f t="shared" si="2"/>
        <v>39691.630000000005</v>
      </c>
    </row>
    <row r="175" spans="1:15" s="13" customFormat="1" x14ac:dyDescent="0.2">
      <c r="A175" s="9" t="s">
        <v>170</v>
      </c>
      <c r="B175" s="32">
        <v>1489.23</v>
      </c>
      <c r="C175" s="15">
        <v>1613.19</v>
      </c>
      <c r="D175" s="15">
        <v>1157.8</v>
      </c>
      <c r="E175" s="15">
        <v>1392.61</v>
      </c>
      <c r="F175" s="16">
        <v>1573.94</v>
      </c>
      <c r="G175" s="15">
        <v>1062.42</v>
      </c>
      <c r="H175" s="15">
        <v>1656.87</v>
      </c>
      <c r="I175" s="17">
        <v>1533.6299999999999</v>
      </c>
      <c r="J175" s="17">
        <v>1305.04</v>
      </c>
      <c r="K175" s="15">
        <v>1414.27</v>
      </c>
      <c r="L175" s="17">
        <v>1437.6299999999999</v>
      </c>
      <c r="M175" s="30">
        <v>1683.28</v>
      </c>
      <c r="N175" s="15"/>
      <c r="O175" s="18">
        <f t="shared" si="2"/>
        <v>17319.91</v>
      </c>
    </row>
    <row r="176" spans="1:15" s="13" customFormat="1" x14ac:dyDescent="0.2">
      <c r="A176" s="9" t="s">
        <v>171</v>
      </c>
      <c r="B176" s="32">
        <v>12069.82</v>
      </c>
      <c r="C176" s="15">
        <v>13063.65</v>
      </c>
      <c r="D176" s="15">
        <v>9369.4599999999991</v>
      </c>
      <c r="E176" s="15">
        <v>11286.74</v>
      </c>
      <c r="F176" s="16">
        <v>12786.5</v>
      </c>
      <c r="G176" s="15">
        <v>8592.09</v>
      </c>
      <c r="H176" s="15">
        <v>13177.86</v>
      </c>
      <c r="I176" s="17">
        <v>12178.970000000001</v>
      </c>
      <c r="J176" s="17">
        <v>10283.630000000001</v>
      </c>
      <c r="K176" s="15">
        <v>11206.300000000001</v>
      </c>
      <c r="L176" s="17">
        <v>11278.310000000001</v>
      </c>
      <c r="M176" s="30">
        <v>13261.39</v>
      </c>
      <c r="N176" s="15"/>
      <c r="O176" s="18">
        <f t="shared" si="2"/>
        <v>138554.72</v>
      </c>
    </row>
    <row r="177" spans="1:15" s="13" customFormat="1" x14ac:dyDescent="0.2">
      <c r="A177" s="9" t="s">
        <v>172</v>
      </c>
      <c r="B177" s="32">
        <v>63290.69</v>
      </c>
      <c r="C177" s="15">
        <v>68501.37</v>
      </c>
      <c r="D177" s="15">
        <v>49129.9</v>
      </c>
      <c r="E177" s="15">
        <v>59184.41</v>
      </c>
      <c r="F177" s="16">
        <v>67050.509999999995</v>
      </c>
      <c r="G177" s="15">
        <v>45053.38</v>
      </c>
      <c r="H177" s="15">
        <v>69086.17</v>
      </c>
      <c r="I177" s="17">
        <v>63848.27</v>
      </c>
      <c r="J177" s="17">
        <v>53907.119999999995</v>
      </c>
      <c r="K177" s="15">
        <v>58747.54</v>
      </c>
      <c r="L177" s="17">
        <v>59118.28</v>
      </c>
      <c r="M177" s="30">
        <v>69516.429999999993</v>
      </c>
      <c r="N177" s="15"/>
      <c r="O177" s="18">
        <f t="shared" si="2"/>
        <v>726434.07000000007</v>
      </c>
    </row>
    <row r="178" spans="1:15" s="13" customFormat="1" x14ac:dyDescent="0.2">
      <c r="A178" s="9" t="s">
        <v>173</v>
      </c>
      <c r="B178" s="32">
        <v>20540.22</v>
      </c>
      <c r="C178" s="15">
        <v>22226.880000000001</v>
      </c>
      <c r="D178" s="15">
        <v>15938.74</v>
      </c>
      <c r="E178" s="15">
        <v>19207.580000000002</v>
      </c>
      <c r="F178" s="16">
        <v>21772.69</v>
      </c>
      <c r="G178" s="15">
        <v>14613.97</v>
      </c>
      <c r="H178" s="15">
        <v>22319.07</v>
      </c>
      <c r="I178" s="17">
        <v>20619.170000000002</v>
      </c>
      <c r="J178" s="17">
        <v>17375.52</v>
      </c>
      <c r="K178" s="15">
        <v>18961.63</v>
      </c>
      <c r="L178" s="17">
        <v>19034.21</v>
      </c>
      <c r="M178" s="30">
        <v>22405.62</v>
      </c>
      <c r="N178" s="15"/>
      <c r="O178" s="18">
        <f t="shared" si="2"/>
        <v>235015.30000000002</v>
      </c>
    </row>
    <row r="179" spans="1:15" s="13" customFormat="1" x14ac:dyDescent="0.2">
      <c r="A179" s="9" t="s">
        <v>174</v>
      </c>
      <c r="B179" s="32">
        <v>935.85</v>
      </c>
      <c r="C179" s="15">
        <v>1013.17</v>
      </c>
      <c r="D179" s="15">
        <v>726.81</v>
      </c>
      <c r="E179" s="15">
        <v>875.13</v>
      </c>
      <c r="F179" s="16">
        <v>990.69</v>
      </c>
      <c r="G179" s="15">
        <v>666.65</v>
      </c>
      <c r="H179" s="15">
        <v>1027.8</v>
      </c>
      <c r="I179" s="17">
        <v>950.35</v>
      </c>
      <c r="J179" s="17">
        <v>804.42</v>
      </c>
      <c r="K179" s="15">
        <v>875.06</v>
      </c>
      <c r="L179" s="17">
        <v>883.47</v>
      </c>
      <c r="M179" s="30">
        <v>1037.44</v>
      </c>
      <c r="N179" s="15"/>
      <c r="O179" s="18">
        <f t="shared" si="2"/>
        <v>10786.84</v>
      </c>
    </row>
    <row r="180" spans="1:15" s="13" customFormat="1" x14ac:dyDescent="0.2">
      <c r="A180" s="9" t="s">
        <v>175</v>
      </c>
      <c r="B180" s="32">
        <v>0</v>
      </c>
      <c r="C180" s="15">
        <v>2219.25</v>
      </c>
      <c r="D180" s="15">
        <v>827.18</v>
      </c>
      <c r="E180" s="15">
        <v>996.67</v>
      </c>
      <c r="F180" s="16">
        <v>1129.5</v>
      </c>
      <c r="G180" s="15">
        <v>758.47</v>
      </c>
      <c r="H180" s="15">
        <v>1160.3699999999999</v>
      </c>
      <c r="I180" s="17">
        <v>1072.1600000000001</v>
      </c>
      <c r="J180" s="17">
        <v>904.23</v>
      </c>
      <c r="K180" s="15">
        <v>986.2</v>
      </c>
      <c r="L180" s="17">
        <v>991.01</v>
      </c>
      <c r="M180" s="30">
        <v>1166</v>
      </c>
      <c r="N180" s="15"/>
      <c r="O180" s="18">
        <f t="shared" si="2"/>
        <v>12211.04</v>
      </c>
    </row>
    <row r="181" spans="1:15" s="13" customFormat="1" x14ac:dyDescent="0.2">
      <c r="A181" s="9" t="s">
        <v>176</v>
      </c>
      <c r="B181" s="32">
        <v>5473.34</v>
      </c>
      <c r="C181" s="15">
        <v>5926.35</v>
      </c>
      <c r="D181" s="15">
        <v>4251.8599999999997</v>
      </c>
      <c r="E181" s="15">
        <v>5118.24</v>
      </c>
      <c r="F181" s="16">
        <v>5791.84</v>
      </c>
      <c r="G181" s="15">
        <v>3900.29</v>
      </c>
      <c r="H181" s="15">
        <v>6029.85</v>
      </c>
      <c r="I181" s="17">
        <v>5576.88</v>
      </c>
      <c r="J181" s="17">
        <v>4726.6099999999997</v>
      </c>
      <c r="K181" s="15">
        <v>5136.95</v>
      </c>
      <c r="L181" s="17">
        <v>5194.8999999999996</v>
      </c>
      <c r="M181" s="30">
        <v>6095.9</v>
      </c>
      <c r="N181" s="15"/>
      <c r="O181" s="18">
        <f t="shared" si="2"/>
        <v>63223.01</v>
      </c>
    </row>
    <row r="182" spans="1:15" s="13" customFormat="1" x14ac:dyDescent="0.2">
      <c r="A182" s="19" t="s">
        <v>270</v>
      </c>
      <c r="B182" s="32">
        <v>4437.1400000000003</v>
      </c>
      <c r="C182" s="15">
        <v>4803.29</v>
      </c>
      <c r="D182" s="15">
        <v>3445.47</v>
      </c>
      <c r="E182" s="15">
        <v>4149.26</v>
      </c>
      <c r="F182" s="16">
        <v>4698.3999999999996</v>
      </c>
      <c r="G182" s="15">
        <v>3160.01</v>
      </c>
      <c r="H182" s="15">
        <v>4862.91</v>
      </c>
      <c r="I182" s="17">
        <v>4495.6899999999996</v>
      </c>
      <c r="J182" s="17">
        <v>3802.06</v>
      </c>
      <c r="K182" s="15">
        <v>4138.5</v>
      </c>
      <c r="L182" s="17">
        <v>4173.6000000000004</v>
      </c>
      <c r="M182" s="30">
        <v>4903.18</v>
      </c>
      <c r="N182" s="15"/>
      <c r="O182" s="18">
        <f t="shared" si="2"/>
        <v>51069.509999999995</v>
      </c>
    </row>
    <row r="183" spans="1:15" s="13" customFormat="1" x14ac:dyDescent="0.2">
      <c r="A183" s="9" t="s">
        <v>177</v>
      </c>
      <c r="B183" s="32">
        <v>1780.39</v>
      </c>
      <c r="C183" s="15">
        <v>1927.86</v>
      </c>
      <c r="D183" s="15">
        <v>1383.2</v>
      </c>
      <c r="E183" s="15">
        <v>1664.88</v>
      </c>
      <c r="F183" s="16">
        <v>1883.7</v>
      </c>
      <c r="G183" s="15">
        <v>1268.8800000000001</v>
      </c>
      <c r="H183" s="15">
        <v>1963.8700000000001</v>
      </c>
      <c r="I183" s="17">
        <v>1816.53</v>
      </c>
      <c r="J183" s="17">
        <v>1540.3600000000001</v>
      </c>
      <c r="K183" s="15">
        <v>1673.48</v>
      </c>
      <c r="L183" s="17">
        <v>1693.48</v>
      </c>
      <c r="M183" s="30">
        <v>1986.64</v>
      </c>
      <c r="N183" s="15"/>
      <c r="O183" s="18">
        <f t="shared" si="2"/>
        <v>20583.27</v>
      </c>
    </row>
    <row r="184" spans="1:15" s="13" customFormat="1" x14ac:dyDescent="0.2">
      <c r="A184" s="9" t="s">
        <v>178</v>
      </c>
      <c r="B184" s="32">
        <v>4678.78</v>
      </c>
      <c r="C184" s="15">
        <v>5066.1000000000004</v>
      </c>
      <c r="D184" s="15">
        <v>3634.71</v>
      </c>
      <c r="E184" s="15">
        <v>4375.2299999999996</v>
      </c>
      <c r="F184" s="16">
        <v>4950.8599999999997</v>
      </c>
      <c r="G184" s="15">
        <v>3334.2</v>
      </c>
      <c r="H184" s="15">
        <v>5156.0700000000006</v>
      </c>
      <c r="I184" s="17">
        <v>4768.8600000000006</v>
      </c>
      <c r="J184" s="17">
        <v>4042.28</v>
      </c>
      <c r="K184" s="15">
        <v>4392.83</v>
      </c>
      <c r="L184" s="17">
        <v>4443.1000000000004</v>
      </c>
      <c r="M184" s="30">
        <v>5213.33</v>
      </c>
      <c r="N184" s="15"/>
      <c r="O184" s="18">
        <f t="shared" si="2"/>
        <v>54056.35</v>
      </c>
    </row>
    <row r="185" spans="1:15" s="13" customFormat="1" x14ac:dyDescent="0.2">
      <c r="A185" s="9" t="s">
        <v>179</v>
      </c>
      <c r="B185" s="32">
        <v>11454.14</v>
      </c>
      <c r="C185" s="15">
        <v>12394.58</v>
      </c>
      <c r="D185" s="15">
        <v>8887.99</v>
      </c>
      <c r="E185" s="15">
        <v>10711</v>
      </c>
      <c r="F185" s="16">
        <v>12141.75</v>
      </c>
      <c r="G185" s="15">
        <v>8149.2</v>
      </c>
      <c r="H185" s="15">
        <v>12443.369999999999</v>
      </c>
      <c r="I185" s="17">
        <v>11495.43</v>
      </c>
      <c r="J185" s="17">
        <v>9686.16</v>
      </c>
      <c r="K185" s="15">
        <v>10571.05</v>
      </c>
      <c r="L185" s="17">
        <v>10610.24</v>
      </c>
      <c r="M185" s="30">
        <v>12490.21</v>
      </c>
      <c r="N185" s="15"/>
      <c r="O185" s="18">
        <f t="shared" si="2"/>
        <v>131035.12</v>
      </c>
    </row>
    <row r="186" spans="1:15" s="13" customFormat="1" x14ac:dyDescent="0.2">
      <c r="A186" s="9" t="s">
        <v>180</v>
      </c>
      <c r="B186" s="32">
        <v>87658.92</v>
      </c>
      <c r="C186" s="15">
        <v>94840.93</v>
      </c>
      <c r="D186" s="15">
        <v>68000.2</v>
      </c>
      <c r="E186" s="15">
        <v>81971.63</v>
      </c>
      <c r="F186" s="16">
        <v>92963.47</v>
      </c>
      <c r="G186" s="15">
        <v>62340.08</v>
      </c>
      <c r="H186" s="15">
        <v>94878.02</v>
      </c>
      <c r="I186" s="17">
        <v>87623.38</v>
      </c>
      <c r="J186" s="17">
        <v>73717.06</v>
      </c>
      <c r="K186" s="15">
        <v>80541.64</v>
      </c>
      <c r="L186" s="17">
        <v>80677.05</v>
      </c>
      <c r="M186" s="30">
        <v>95053.43</v>
      </c>
      <c r="N186" s="15"/>
      <c r="O186" s="18">
        <f t="shared" si="2"/>
        <v>1000265.81</v>
      </c>
    </row>
    <row r="187" spans="1:15" s="13" customFormat="1" x14ac:dyDescent="0.2">
      <c r="A187" s="9" t="s">
        <v>181</v>
      </c>
      <c r="B187" s="32">
        <v>1645.59</v>
      </c>
      <c r="C187" s="15">
        <v>1781.41</v>
      </c>
      <c r="D187" s="15">
        <v>1277.8499999999999</v>
      </c>
      <c r="E187" s="15">
        <v>1538.82</v>
      </c>
      <c r="F187" s="16">
        <v>1742.39</v>
      </c>
      <c r="G187" s="15">
        <v>1171.99</v>
      </c>
      <c r="H187" s="15">
        <v>1804.17</v>
      </c>
      <c r="I187" s="17">
        <v>1667.99</v>
      </c>
      <c r="J187" s="17">
        <v>1410.8600000000001</v>
      </c>
      <c r="K187" s="15">
        <v>1535.53</v>
      </c>
      <c r="L187" s="17">
        <v>1548.8700000000001</v>
      </c>
      <c r="M187" s="30">
        <v>1819.46</v>
      </c>
      <c r="N187" s="15"/>
      <c r="O187" s="18">
        <f t="shared" si="2"/>
        <v>18944.93</v>
      </c>
    </row>
    <row r="188" spans="1:15" s="13" customFormat="1" x14ac:dyDescent="0.2">
      <c r="A188" s="9" t="s">
        <v>182</v>
      </c>
      <c r="B188" s="32">
        <v>2296.61</v>
      </c>
      <c r="C188" s="15">
        <v>2486.3000000000002</v>
      </c>
      <c r="D188" s="15">
        <v>1783.57</v>
      </c>
      <c r="E188" s="15">
        <v>2147.61</v>
      </c>
      <c r="F188" s="16">
        <v>2431.33</v>
      </c>
      <c r="G188" s="15">
        <v>1635.89</v>
      </c>
      <c r="H188" s="15">
        <v>2521.17</v>
      </c>
      <c r="I188" s="17">
        <v>2331.1</v>
      </c>
      <c r="J188" s="17">
        <v>1972.8000000000002</v>
      </c>
      <c r="K188" s="15">
        <v>2146.31</v>
      </c>
      <c r="L188" s="17">
        <v>2166.44</v>
      </c>
      <c r="M188" s="30">
        <v>2544.21</v>
      </c>
      <c r="N188" s="15"/>
      <c r="O188" s="18">
        <f t="shared" si="2"/>
        <v>26463.339999999997</v>
      </c>
    </row>
    <row r="189" spans="1:15" s="13" customFormat="1" x14ac:dyDescent="0.2">
      <c r="A189" s="9" t="s">
        <v>183</v>
      </c>
      <c r="B189" s="32">
        <v>3004.17</v>
      </c>
      <c r="C189" s="15">
        <v>3253.17</v>
      </c>
      <c r="D189" s="15">
        <v>2334.1999999999998</v>
      </c>
      <c r="E189" s="15">
        <v>2809.26</v>
      </c>
      <c r="F189" s="16">
        <v>3178</v>
      </c>
      <c r="G189" s="15">
        <v>2141.37</v>
      </c>
      <c r="H189" s="15">
        <v>3317.8100000000004</v>
      </c>
      <c r="I189" s="17">
        <v>3069.19</v>
      </c>
      <c r="J189" s="17">
        <v>2603.8900000000003</v>
      </c>
      <c r="K189" s="15">
        <v>2827.9</v>
      </c>
      <c r="L189" s="17">
        <v>2863.5400000000004</v>
      </c>
      <c r="M189" s="30">
        <v>3358.28</v>
      </c>
      <c r="N189" s="15"/>
      <c r="O189" s="18">
        <f t="shared" si="2"/>
        <v>34760.780000000006</v>
      </c>
    </row>
    <row r="190" spans="1:15" s="13" customFormat="1" x14ac:dyDescent="0.2">
      <c r="A190" s="9" t="s">
        <v>184</v>
      </c>
      <c r="B190" s="32">
        <v>2506.2800000000002</v>
      </c>
      <c r="C190" s="15">
        <v>2712.65</v>
      </c>
      <c r="D190" s="15">
        <v>1945.56</v>
      </c>
      <c r="E190" s="15">
        <v>2343.6799999999998</v>
      </c>
      <c r="F190" s="16">
        <v>2655.09</v>
      </c>
      <c r="G190" s="15">
        <v>1784.14</v>
      </c>
      <c r="H190" s="15">
        <v>2736.4500000000003</v>
      </c>
      <c r="I190" s="17">
        <v>2529.0300000000002</v>
      </c>
      <c r="J190" s="17">
        <v>2135.48</v>
      </c>
      <c r="K190" s="15">
        <v>2327.06</v>
      </c>
      <c r="L190" s="17">
        <v>2342.0500000000002</v>
      </c>
      <c r="M190" s="30">
        <v>2753.85</v>
      </c>
      <c r="N190" s="15"/>
      <c r="O190" s="18">
        <f t="shared" si="2"/>
        <v>28771.319999999996</v>
      </c>
    </row>
    <row r="191" spans="1:15" s="13" customFormat="1" x14ac:dyDescent="0.2">
      <c r="A191" s="9" t="s">
        <v>185</v>
      </c>
      <c r="B191" s="32">
        <v>4438.87</v>
      </c>
      <c r="C191" s="15">
        <v>4804.2700000000004</v>
      </c>
      <c r="D191" s="15">
        <v>3445.65</v>
      </c>
      <c r="E191" s="15">
        <v>4150.88</v>
      </c>
      <c r="F191" s="16">
        <v>4702.6899999999996</v>
      </c>
      <c r="G191" s="15">
        <v>3159.72</v>
      </c>
      <c r="H191" s="15">
        <v>4844.2300000000005</v>
      </c>
      <c r="I191" s="17">
        <v>4476.88</v>
      </c>
      <c r="J191" s="17">
        <v>3779.4700000000003</v>
      </c>
      <c r="K191" s="15">
        <v>4119.12</v>
      </c>
      <c r="L191" s="17">
        <v>4144.6099999999997</v>
      </c>
      <c r="M191" s="30">
        <v>4873.87</v>
      </c>
      <c r="N191" s="15"/>
      <c r="O191" s="18">
        <f t="shared" si="2"/>
        <v>50940.26</v>
      </c>
    </row>
    <row r="192" spans="1:15" s="13" customFormat="1" x14ac:dyDescent="0.2">
      <c r="A192" s="9" t="s">
        <v>186</v>
      </c>
      <c r="B192" s="32">
        <v>1062.3</v>
      </c>
      <c r="C192" s="15">
        <v>1150.4100000000001</v>
      </c>
      <c r="D192" s="15">
        <v>825.47</v>
      </c>
      <c r="E192" s="15">
        <v>993.38</v>
      </c>
      <c r="F192" s="16">
        <v>1123.6099999999999</v>
      </c>
      <c r="G192" s="15">
        <v>757.3</v>
      </c>
      <c r="H192" s="15">
        <v>1174.51</v>
      </c>
      <c r="I192" s="17">
        <v>1086.5900000000001</v>
      </c>
      <c r="J192" s="17">
        <v>922.28</v>
      </c>
      <c r="K192" s="15">
        <v>1001.3000000000001</v>
      </c>
      <c r="L192" s="17">
        <v>1014.5099999999999</v>
      </c>
      <c r="M192" s="30">
        <v>1189.53</v>
      </c>
      <c r="N192" s="15"/>
      <c r="O192" s="18">
        <f t="shared" si="2"/>
        <v>12301.19</v>
      </c>
    </row>
    <row r="193" spans="1:15" s="13" customFormat="1" x14ac:dyDescent="0.2">
      <c r="A193" s="9" t="s">
        <v>187</v>
      </c>
      <c r="B193" s="32">
        <v>606.27</v>
      </c>
      <c r="C193" s="15">
        <v>656.35</v>
      </c>
      <c r="D193" s="15">
        <v>470.84</v>
      </c>
      <c r="E193" s="15">
        <v>566.92999999999995</v>
      </c>
      <c r="F193" s="16">
        <v>641.80999999999995</v>
      </c>
      <c r="G193" s="15">
        <v>431.86</v>
      </c>
      <c r="H193" s="15">
        <v>665.71</v>
      </c>
      <c r="I193" s="17">
        <v>615.54</v>
      </c>
      <c r="J193" s="17">
        <v>520.98</v>
      </c>
      <c r="K193" s="15">
        <v>566.76</v>
      </c>
      <c r="L193" s="17">
        <v>572.15</v>
      </c>
      <c r="M193" s="30">
        <v>671.87</v>
      </c>
      <c r="N193" s="15"/>
      <c r="O193" s="18">
        <f t="shared" si="2"/>
        <v>6987.0699999999988</v>
      </c>
    </row>
    <row r="194" spans="1:15" s="13" customFormat="1" x14ac:dyDescent="0.2">
      <c r="A194" s="9" t="s">
        <v>188</v>
      </c>
      <c r="B194" s="32">
        <v>12330.25</v>
      </c>
      <c r="C194" s="15">
        <v>13347.05</v>
      </c>
      <c r="D194" s="15">
        <v>9573.6299999999992</v>
      </c>
      <c r="E194" s="15">
        <v>11530.27</v>
      </c>
      <c r="F194" s="16">
        <v>13058.14</v>
      </c>
      <c r="G194" s="15">
        <v>8780.11</v>
      </c>
      <c r="H194" s="15">
        <v>13497.59</v>
      </c>
      <c r="I194" s="17">
        <v>12477.15</v>
      </c>
      <c r="J194" s="17">
        <v>10546.94</v>
      </c>
      <c r="K194" s="15">
        <v>11484.24</v>
      </c>
      <c r="L194" s="17">
        <v>11574.380000000001</v>
      </c>
      <c r="M194" s="30">
        <v>13601.369999999999</v>
      </c>
      <c r="N194" s="15"/>
      <c r="O194" s="18">
        <f t="shared" si="2"/>
        <v>141801.12</v>
      </c>
    </row>
    <row r="195" spans="1:15" s="13" customFormat="1" x14ac:dyDescent="0.2">
      <c r="A195" s="9" t="s">
        <v>189</v>
      </c>
      <c r="B195" s="32">
        <v>0</v>
      </c>
      <c r="C195" s="15">
        <v>6595.78</v>
      </c>
      <c r="D195" s="15">
        <v>2459.91</v>
      </c>
      <c r="E195" s="15">
        <v>2961.46</v>
      </c>
      <c r="F195" s="16">
        <v>3351.74</v>
      </c>
      <c r="G195" s="15">
        <v>2256.41</v>
      </c>
      <c r="H195" s="15">
        <v>3484.52</v>
      </c>
      <c r="I195" s="17">
        <v>3222.43</v>
      </c>
      <c r="J195" s="17">
        <v>2729.7</v>
      </c>
      <c r="K195" s="15">
        <v>2967.78</v>
      </c>
      <c r="L195" s="17">
        <v>2999.25</v>
      </c>
      <c r="M195" s="30">
        <v>3520.39</v>
      </c>
      <c r="N195" s="15"/>
      <c r="O195" s="18">
        <f t="shared" si="2"/>
        <v>36549.369999999995</v>
      </c>
    </row>
    <row r="196" spans="1:15" s="13" customFormat="1" x14ac:dyDescent="0.2">
      <c r="A196" s="9" t="s">
        <v>190</v>
      </c>
      <c r="B196" s="32">
        <v>1916.39</v>
      </c>
      <c r="C196" s="15">
        <v>2075.04</v>
      </c>
      <c r="D196" s="15">
        <v>1488.76</v>
      </c>
      <c r="E196" s="15">
        <v>1792.06</v>
      </c>
      <c r="F196" s="16">
        <v>2027.81</v>
      </c>
      <c r="G196" s="15">
        <v>1365.67</v>
      </c>
      <c r="H196" s="15">
        <v>2112.04</v>
      </c>
      <c r="I196" s="17">
        <v>1953.44</v>
      </c>
      <c r="J196" s="17">
        <v>1655.8700000000001</v>
      </c>
      <c r="K196" s="15">
        <v>1799.42</v>
      </c>
      <c r="L196" s="17">
        <v>1820.0900000000001</v>
      </c>
      <c r="M196" s="30">
        <v>2135.6</v>
      </c>
      <c r="N196" s="15"/>
      <c r="O196" s="18">
        <f t="shared" si="2"/>
        <v>22142.19</v>
      </c>
    </row>
    <row r="197" spans="1:15" s="13" customFormat="1" x14ac:dyDescent="0.2">
      <c r="A197" s="9" t="s">
        <v>191</v>
      </c>
      <c r="B197" s="32">
        <v>3579.17</v>
      </c>
      <c r="C197" s="15">
        <v>3873.76</v>
      </c>
      <c r="D197" s="15">
        <v>2778.26</v>
      </c>
      <c r="E197" s="15">
        <v>3346.95</v>
      </c>
      <c r="F197" s="16">
        <v>3792.01</v>
      </c>
      <c r="G197" s="15">
        <v>2547.6999999999998</v>
      </c>
      <c r="H197" s="15">
        <v>3905.13</v>
      </c>
      <c r="I197" s="17">
        <v>3608.92</v>
      </c>
      <c r="J197" s="17">
        <v>3046.44</v>
      </c>
      <c r="K197" s="15">
        <v>3320.4300000000003</v>
      </c>
      <c r="L197" s="17">
        <v>3340.57</v>
      </c>
      <c r="M197" s="30">
        <v>3928.56</v>
      </c>
      <c r="N197" s="15"/>
      <c r="O197" s="18">
        <f t="shared" si="2"/>
        <v>41067.9</v>
      </c>
    </row>
    <row r="198" spans="1:15" s="13" customFormat="1" x14ac:dyDescent="0.2">
      <c r="A198" s="9" t="s">
        <v>192</v>
      </c>
      <c r="B198" s="32">
        <v>1073.21</v>
      </c>
      <c r="C198" s="15">
        <v>1162.01</v>
      </c>
      <c r="D198" s="15">
        <v>833.67</v>
      </c>
      <c r="E198" s="15">
        <v>1003.58</v>
      </c>
      <c r="F198" s="16">
        <v>1135.71</v>
      </c>
      <c r="G198" s="15">
        <v>764.73</v>
      </c>
      <c r="H198" s="15">
        <v>1181.8799999999999</v>
      </c>
      <c r="I198" s="17">
        <v>1093.06</v>
      </c>
      <c r="J198" s="17">
        <v>926.2600000000001</v>
      </c>
      <c r="K198" s="15">
        <v>1006.7900000000001</v>
      </c>
      <c r="L198" s="17">
        <v>1017.9399999999999</v>
      </c>
      <c r="M198" s="30">
        <v>1194.5899999999999</v>
      </c>
      <c r="N198" s="15"/>
      <c r="O198" s="18">
        <f t="shared" ref="O198:O261" si="3">SUM(B198:M198)</f>
        <v>12393.430000000002</v>
      </c>
    </row>
    <row r="199" spans="1:15" s="13" customFormat="1" x14ac:dyDescent="0.2">
      <c r="A199" s="9" t="s">
        <v>193</v>
      </c>
      <c r="B199" s="32">
        <v>6324.08</v>
      </c>
      <c r="C199" s="15">
        <v>6847.28</v>
      </c>
      <c r="D199" s="15">
        <v>4912.4399999999996</v>
      </c>
      <c r="E199" s="15">
        <v>5913.78</v>
      </c>
      <c r="F199" s="16">
        <v>6692.71</v>
      </c>
      <c r="G199" s="15">
        <v>4506.13</v>
      </c>
      <c r="H199" s="15">
        <v>6961.8600000000006</v>
      </c>
      <c r="I199" s="17">
        <v>6438.4900000000007</v>
      </c>
      <c r="J199" s="17">
        <v>5455.1600000000008</v>
      </c>
      <c r="K199" s="15">
        <v>5930.06</v>
      </c>
      <c r="L199" s="17">
        <v>5994.5800000000008</v>
      </c>
      <c r="M199" s="30">
        <v>7035.4400000000005</v>
      </c>
      <c r="N199" s="15"/>
      <c r="O199" s="18">
        <f t="shared" si="3"/>
        <v>73012.009999999995</v>
      </c>
    </row>
    <row r="200" spans="1:15" s="13" customFormat="1" x14ac:dyDescent="0.2">
      <c r="A200" s="9" t="s">
        <v>194</v>
      </c>
      <c r="B200" s="32">
        <v>5981.32</v>
      </c>
      <c r="C200" s="15">
        <v>6473.19</v>
      </c>
      <c r="D200" s="15">
        <v>4642.3</v>
      </c>
      <c r="E200" s="15">
        <v>5593.25</v>
      </c>
      <c r="F200" s="16">
        <v>6338.23</v>
      </c>
      <c r="G200" s="15">
        <v>4256.82</v>
      </c>
      <c r="H200" s="15">
        <v>6515.81</v>
      </c>
      <c r="I200" s="17">
        <v>6020.8</v>
      </c>
      <c r="J200" s="17">
        <v>5079.0600000000004</v>
      </c>
      <c r="K200" s="15">
        <v>5538.47</v>
      </c>
      <c r="L200" s="17">
        <v>5567.3300000000008</v>
      </c>
      <c r="M200" s="30">
        <v>6549.6</v>
      </c>
      <c r="N200" s="15"/>
      <c r="O200" s="18">
        <f t="shared" si="3"/>
        <v>68556.180000000008</v>
      </c>
    </row>
    <row r="201" spans="1:15" s="13" customFormat="1" x14ac:dyDescent="0.2">
      <c r="A201" s="9" t="s">
        <v>195</v>
      </c>
      <c r="B201" s="32">
        <v>8342.17</v>
      </c>
      <c r="C201" s="15">
        <v>9029.52</v>
      </c>
      <c r="D201" s="15">
        <v>6476.39</v>
      </c>
      <c r="E201" s="15">
        <v>7800.93</v>
      </c>
      <c r="F201" s="16">
        <v>8836.23</v>
      </c>
      <c r="G201" s="15">
        <v>5939.29</v>
      </c>
      <c r="H201" s="15">
        <v>9118.66</v>
      </c>
      <c r="I201" s="17">
        <v>8428.26</v>
      </c>
      <c r="J201" s="17">
        <v>7120.0999999999995</v>
      </c>
      <c r="K201" s="15">
        <v>7756.2199999999993</v>
      </c>
      <c r="L201" s="17">
        <v>7810.98</v>
      </c>
      <c r="M201" s="30">
        <v>9181.9599999999991</v>
      </c>
      <c r="N201" s="15"/>
      <c r="O201" s="18">
        <f t="shared" si="3"/>
        <v>95840.709999999992</v>
      </c>
    </row>
    <row r="202" spans="1:15" s="13" customFormat="1" x14ac:dyDescent="0.2">
      <c r="A202" s="9" t="s">
        <v>196</v>
      </c>
      <c r="B202" s="32">
        <v>433.31</v>
      </c>
      <c r="C202" s="15">
        <v>469.48</v>
      </c>
      <c r="D202" s="15">
        <v>337.01</v>
      </c>
      <c r="E202" s="15">
        <v>405.2</v>
      </c>
      <c r="F202" s="16">
        <v>457.67</v>
      </c>
      <c r="G202" s="15">
        <v>309.3</v>
      </c>
      <c r="H202" s="15">
        <v>484.48999999999995</v>
      </c>
      <c r="I202" s="17">
        <v>448.63</v>
      </c>
      <c r="J202" s="17">
        <v>382.53</v>
      </c>
      <c r="K202" s="15">
        <v>413.95</v>
      </c>
      <c r="L202" s="17">
        <v>421.87</v>
      </c>
      <c r="M202" s="30">
        <v>493.44</v>
      </c>
      <c r="N202" s="15"/>
      <c r="O202" s="18">
        <f t="shared" si="3"/>
        <v>5056.8799999999992</v>
      </c>
    </row>
    <row r="203" spans="1:15" s="13" customFormat="1" x14ac:dyDescent="0.2">
      <c r="A203" s="9" t="s">
        <v>197</v>
      </c>
      <c r="B203" s="32">
        <v>4109.7299999999996</v>
      </c>
      <c r="C203" s="15">
        <v>4448.41</v>
      </c>
      <c r="D203" s="15">
        <v>3190.65</v>
      </c>
      <c r="E203" s="15">
        <v>3843.09</v>
      </c>
      <c r="F203" s="16">
        <v>4352.9399999999996</v>
      </c>
      <c r="G203" s="15">
        <v>2926.08</v>
      </c>
      <c r="H203" s="15">
        <v>4493.7700000000004</v>
      </c>
      <c r="I203" s="17">
        <v>4153.6499999999996</v>
      </c>
      <c r="J203" s="17">
        <v>3509.44</v>
      </c>
      <c r="K203" s="15">
        <v>3822.6</v>
      </c>
      <c r="L203" s="17">
        <v>3850.29</v>
      </c>
      <c r="M203" s="30">
        <v>4525.7300000000005</v>
      </c>
      <c r="N203" s="15"/>
      <c r="O203" s="18">
        <f t="shared" si="3"/>
        <v>47226.380000000005</v>
      </c>
    </row>
    <row r="204" spans="1:15" s="13" customFormat="1" x14ac:dyDescent="0.2">
      <c r="A204" s="9" t="s">
        <v>198</v>
      </c>
      <c r="B204" s="32">
        <v>4030.18</v>
      </c>
      <c r="C204" s="15">
        <v>4362.12</v>
      </c>
      <c r="D204" s="15">
        <v>3128.64</v>
      </c>
      <c r="E204" s="15">
        <v>3768.7</v>
      </c>
      <c r="F204" s="16">
        <v>4269.22</v>
      </c>
      <c r="G204" s="15">
        <v>2869.11</v>
      </c>
      <c r="H204" s="15">
        <v>4402.3599999999997</v>
      </c>
      <c r="I204" s="17">
        <v>4068.8199999999997</v>
      </c>
      <c r="J204" s="17">
        <v>3436.33</v>
      </c>
      <c r="K204" s="15">
        <v>3744.0899999999997</v>
      </c>
      <c r="L204" s="17">
        <v>3769.16</v>
      </c>
      <c r="M204" s="30">
        <v>4431.3900000000003</v>
      </c>
      <c r="N204" s="15"/>
      <c r="O204" s="18">
        <f t="shared" si="3"/>
        <v>46280.119999999995</v>
      </c>
    </row>
    <row r="205" spans="1:15" s="13" customFormat="1" x14ac:dyDescent="0.2">
      <c r="A205" s="9" t="s">
        <v>199</v>
      </c>
      <c r="B205" s="32">
        <v>125604.18</v>
      </c>
      <c r="C205" s="15">
        <v>135909.18</v>
      </c>
      <c r="D205" s="15">
        <v>97454.17</v>
      </c>
      <c r="E205" s="15">
        <v>117455.02</v>
      </c>
      <c r="F205" s="16">
        <v>133165.78</v>
      </c>
      <c r="G205" s="15">
        <v>89349.6</v>
      </c>
      <c r="H205" s="15">
        <v>136274.04999999999</v>
      </c>
      <c r="I205" s="17">
        <v>125879.07999999999</v>
      </c>
      <c r="J205" s="17">
        <v>106008.58</v>
      </c>
      <c r="K205" s="15">
        <v>115738.74</v>
      </c>
      <c r="L205" s="17">
        <v>116085.25</v>
      </c>
      <c r="M205" s="30">
        <v>136694.94</v>
      </c>
      <c r="N205" s="15"/>
      <c r="O205" s="18">
        <f t="shared" si="3"/>
        <v>1435618.5699999998</v>
      </c>
    </row>
    <row r="206" spans="1:15" s="13" customFormat="1" x14ac:dyDescent="0.2">
      <c r="A206" s="9" t="s">
        <v>200</v>
      </c>
      <c r="B206" s="32">
        <v>1051.01</v>
      </c>
      <c r="C206" s="15">
        <v>1138.06</v>
      </c>
      <c r="D206" s="15">
        <v>816.54</v>
      </c>
      <c r="E206" s="15">
        <v>982.82</v>
      </c>
      <c r="F206" s="16">
        <v>1111.99</v>
      </c>
      <c r="G206" s="15">
        <v>749.05</v>
      </c>
      <c r="H206" s="15">
        <v>1159.32</v>
      </c>
      <c r="I206" s="17">
        <v>1072.3400000000001</v>
      </c>
      <c r="J206" s="17">
        <v>909.32</v>
      </c>
      <c r="K206" s="15">
        <v>987.8900000000001</v>
      </c>
      <c r="L206" s="17">
        <v>999.7</v>
      </c>
      <c r="M206" s="30">
        <v>1172.75</v>
      </c>
      <c r="N206" s="15"/>
      <c r="O206" s="18">
        <f t="shared" si="3"/>
        <v>12150.79</v>
      </c>
    </row>
    <row r="207" spans="1:15" s="13" customFormat="1" x14ac:dyDescent="0.2">
      <c r="A207" s="9" t="s">
        <v>201</v>
      </c>
      <c r="B207" s="32">
        <v>3831.44</v>
      </c>
      <c r="C207" s="15">
        <v>4147.01</v>
      </c>
      <c r="D207" s="15">
        <v>2974.35</v>
      </c>
      <c r="E207" s="15">
        <v>3582.86</v>
      </c>
      <c r="F207" s="16">
        <v>4058.7</v>
      </c>
      <c r="G207" s="15">
        <v>2727.62</v>
      </c>
      <c r="H207" s="15">
        <v>4185.2</v>
      </c>
      <c r="I207" s="17">
        <v>3868.1099999999997</v>
      </c>
      <c r="J207" s="17">
        <v>3266.7999999999997</v>
      </c>
      <c r="K207" s="15">
        <v>3559.39</v>
      </c>
      <c r="L207" s="17">
        <v>3583.1899999999996</v>
      </c>
      <c r="M207" s="30">
        <v>4212.79</v>
      </c>
      <c r="N207" s="15"/>
      <c r="O207" s="18">
        <f t="shared" si="3"/>
        <v>43997.460000000006</v>
      </c>
    </row>
    <row r="208" spans="1:15" s="13" customFormat="1" x14ac:dyDescent="0.2">
      <c r="A208" s="9" t="s">
        <v>202</v>
      </c>
      <c r="B208" s="32">
        <v>910.6</v>
      </c>
      <c r="C208" s="15">
        <v>986.31</v>
      </c>
      <c r="D208" s="15">
        <v>707.82</v>
      </c>
      <c r="E208" s="15">
        <v>851.52</v>
      </c>
      <c r="F208" s="16">
        <v>962.65</v>
      </c>
      <c r="G208" s="15">
        <v>649.47</v>
      </c>
      <c r="H208" s="15">
        <v>1010.9899999999999</v>
      </c>
      <c r="I208" s="17">
        <v>935.63</v>
      </c>
      <c r="J208" s="17">
        <v>795.5</v>
      </c>
      <c r="K208" s="15">
        <v>862.6</v>
      </c>
      <c r="L208" s="17">
        <v>875.89</v>
      </c>
      <c r="M208" s="30">
        <v>1026</v>
      </c>
      <c r="N208" s="15"/>
      <c r="O208" s="18">
        <f t="shared" si="3"/>
        <v>10574.98</v>
      </c>
    </row>
    <row r="209" spans="1:15" s="13" customFormat="1" x14ac:dyDescent="0.2">
      <c r="A209" s="9" t="s">
        <v>203</v>
      </c>
      <c r="B209" s="32">
        <v>12049.14</v>
      </c>
      <c r="C209" s="15">
        <v>13038.6</v>
      </c>
      <c r="D209" s="15">
        <v>9349.91</v>
      </c>
      <c r="E209" s="15">
        <v>11267.4</v>
      </c>
      <c r="F209" s="16">
        <v>12772.02</v>
      </c>
      <c r="G209" s="15">
        <v>8572.7999999999993</v>
      </c>
      <c r="H209" s="15">
        <v>13093.5</v>
      </c>
      <c r="I209" s="17">
        <v>12096.32</v>
      </c>
      <c r="J209" s="17">
        <v>10193.700000000001</v>
      </c>
      <c r="K209" s="15">
        <v>11124</v>
      </c>
      <c r="L209" s="17">
        <v>11166.98</v>
      </c>
      <c r="M209" s="30">
        <v>13144.75</v>
      </c>
      <c r="N209" s="15"/>
      <c r="O209" s="18">
        <f t="shared" si="3"/>
        <v>137869.12</v>
      </c>
    </row>
    <row r="210" spans="1:15" s="13" customFormat="1" x14ac:dyDescent="0.2">
      <c r="A210" s="9" t="s">
        <v>204</v>
      </c>
      <c r="B210" s="32">
        <v>3114.64</v>
      </c>
      <c r="C210" s="15">
        <v>3371.57</v>
      </c>
      <c r="D210" s="15">
        <v>2418.42</v>
      </c>
      <c r="E210" s="15">
        <v>2912.56</v>
      </c>
      <c r="F210" s="16">
        <v>3298.27</v>
      </c>
      <c r="G210" s="15">
        <v>2218.0100000000002</v>
      </c>
      <c r="H210" s="15">
        <v>3411.4500000000003</v>
      </c>
      <c r="I210" s="17">
        <v>3153.6800000000003</v>
      </c>
      <c r="J210" s="17">
        <v>2666.44</v>
      </c>
      <c r="K210" s="15">
        <v>2902.9100000000003</v>
      </c>
      <c r="L210" s="17">
        <v>2926.59</v>
      </c>
      <c r="M210" s="30">
        <v>3438.6600000000003</v>
      </c>
      <c r="N210" s="15"/>
      <c r="O210" s="18">
        <f t="shared" si="3"/>
        <v>35833.200000000004</v>
      </c>
    </row>
    <row r="211" spans="1:15" s="13" customFormat="1" x14ac:dyDescent="0.2">
      <c r="A211" s="9" t="s">
        <v>205</v>
      </c>
      <c r="B211" s="32">
        <v>672.24</v>
      </c>
      <c r="C211" s="15">
        <v>728.12</v>
      </c>
      <c r="D211" s="15">
        <v>522.53</v>
      </c>
      <c r="E211" s="15">
        <v>628.63</v>
      </c>
      <c r="F211" s="16">
        <v>710.7</v>
      </c>
      <c r="G211" s="15">
        <v>479.45</v>
      </c>
      <c r="H211" s="15">
        <v>746.11</v>
      </c>
      <c r="I211" s="17">
        <v>690.48</v>
      </c>
      <c r="J211" s="17">
        <v>586.99</v>
      </c>
      <c r="K211" s="15">
        <v>636.56000000000006</v>
      </c>
      <c r="L211" s="17">
        <v>646.2600000000001</v>
      </c>
      <c r="M211" s="30">
        <v>757.12</v>
      </c>
      <c r="N211" s="15"/>
      <c r="O211" s="18">
        <f t="shared" si="3"/>
        <v>7805.1900000000005</v>
      </c>
    </row>
    <row r="212" spans="1:15" s="13" customFormat="1" x14ac:dyDescent="0.2">
      <c r="A212" s="9" t="s">
        <v>206</v>
      </c>
      <c r="B212" s="32">
        <v>292423.74</v>
      </c>
      <c r="C212" s="15">
        <v>316434.38</v>
      </c>
      <c r="D212" s="15">
        <v>226911.82</v>
      </c>
      <c r="E212" s="15">
        <v>273451.37</v>
      </c>
      <c r="F212" s="16">
        <v>309974.71000000002</v>
      </c>
      <c r="G212" s="15">
        <v>208051</v>
      </c>
      <c r="H212" s="15">
        <v>317709.22000000003</v>
      </c>
      <c r="I212" s="17">
        <v>293508.34000000003</v>
      </c>
      <c r="J212" s="17">
        <v>247322.84999999998</v>
      </c>
      <c r="K212" s="15">
        <v>269909.68</v>
      </c>
      <c r="L212" s="17">
        <v>270924.49</v>
      </c>
      <c r="M212" s="30">
        <v>318920.65000000002</v>
      </c>
      <c r="N212" s="15"/>
      <c r="O212" s="18">
        <f t="shared" si="3"/>
        <v>3345542.2500000005</v>
      </c>
    </row>
    <row r="213" spans="1:15" s="13" customFormat="1" x14ac:dyDescent="0.2">
      <c r="A213" s="9" t="s">
        <v>207</v>
      </c>
      <c r="B213" s="32">
        <v>731.31</v>
      </c>
      <c r="C213" s="15">
        <v>792</v>
      </c>
      <c r="D213" s="15">
        <v>568.32000000000005</v>
      </c>
      <c r="E213" s="15">
        <v>683.86</v>
      </c>
      <c r="F213" s="16">
        <v>773.41</v>
      </c>
      <c r="G213" s="15">
        <v>521.41</v>
      </c>
      <c r="H213" s="15">
        <v>809.44</v>
      </c>
      <c r="I213" s="17">
        <v>748.92000000000007</v>
      </c>
      <c r="J213" s="17">
        <v>635.95000000000005</v>
      </c>
      <c r="K213" s="15">
        <v>690.22</v>
      </c>
      <c r="L213" s="17">
        <v>699.72</v>
      </c>
      <c r="M213" s="30">
        <v>820.2</v>
      </c>
      <c r="N213" s="15"/>
      <c r="O213" s="18">
        <f t="shared" si="3"/>
        <v>8474.76</v>
      </c>
    </row>
    <row r="214" spans="1:15" s="13" customFormat="1" x14ac:dyDescent="0.2">
      <c r="A214" s="9" t="s">
        <v>208</v>
      </c>
      <c r="B214" s="32">
        <v>7109</v>
      </c>
      <c r="C214" s="15">
        <v>7695.84</v>
      </c>
      <c r="D214" s="15">
        <v>5520.47</v>
      </c>
      <c r="E214" s="15">
        <v>6647.77</v>
      </c>
      <c r="F214" s="16">
        <v>7526.96</v>
      </c>
      <c r="G214" s="15">
        <v>5063.21</v>
      </c>
      <c r="H214" s="15">
        <v>7796.17</v>
      </c>
      <c r="I214" s="17">
        <v>7207.84</v>
      </c>
      <c r="J214" s="17">
        <v>6097.39</v>
      </c>
      <c r="K214" s="15">
        <v>6635.68</v>
      </c>
      <c r="L214" s="17">
        <v>6694.27</v>
      </c>
      <c r="M214" s="30">
        <v>7863.3799999999992</v>
      </c>
      <c r="N214" s="15"/>
      <c r="O214" s="18">
        <f t="shared" si="3"/>
        <v>81857.98</v>
      </c>
    </row>
    <row r="215" spans="1:15" s="13" customFormat="1" x14ac:dyDescent="0.2">
      <c r="A215" s="9" t="s">
        <v>209</v>
      </c>
      <c r="B215" s="32">
        <v>732.25</v>
      </c>
      <c r="C215" s="15">
        <v>793.38</v>
      </c>
      <c r="D215" s="15">
        <v>569.52</v>
      </c>
      <c r="E215" s="15">
        <v>684.74</v>
      </c>
      <c r="F215" s="16">
        <v>773.4</v>
      </c>
      <c r="G215" s="15">
        <v>522.69000000000005</v>
      </c>
      <c r="H215" s="15">
        <v>818.8</v>
      </c>
      <c r="I215" s="17">
        <v>758.19999999999993</v>
      </c>
      <c r="J215" s="17">
        <v>646.51</v>
      </c>
      <c r="K215" s="15">
        <v>699.59999999999991</v>
      </c>
      <c r="L215" s="17">
        <v>713.02</v>
      </c>
      <c r="M215" s="30">
        <v>833.95</v>
      </c>
      <c r="N215" s="15"/>
      <c r="O215" s="18">
        <f t="shared" si="3"/>
        <v>8546.0600000000013</v>
      </c>
    </row>
    <row r="216" spans="1:15" s="13" customFormat="1" x14ac:dyDescent="0.2">
      <c r="A216" s="9" t="s">
        <v>271</v>
      </c>
      <c r="B216" s="32">
        <v>842.29</v>
      </c>
      <c r="C216" s="15">
        <v>911.77</v>
      </c>
      <c r="D216" s="15">
        <v>654.01</v>
      </c>
      <c r="E216" s="15">
        <v>787.65</v>
      </c>
      <c r="F216" s="16">
        <v>891.97</v>
      </c>
      <c r="G216" s="15">
        <v>599.80999999999995</v>
      </c>
      <c r="H216" s="15">
        <v>922.44</v>
      </c>
      <c r="I216" s="17">
        <v>852.73</v>
      </c>
      <c r="J216" s="17">
        <v>720.94</v>
      </c>
      <c r="K216" s="15">
        <v>784.91</v>
      </c>
      <c r="L216" s="17">
        <v>791.26</v>
      </c>
      <c r="M216" s="30">
        <v>929.71</v>
      </c>
      <c r="N216" s="15"/>
      <c r="O216" s="18">
        <f t="shared" si="3"/>
        <v>9689.4900000000016</v>
      </c>
    </row>
    <row r="217" spans="1:15" s="13" customFormat="1" x14ac:dyDescent="0.2">
      <c r="A217" s="9" t="s">
        <v>210</v>
      </c>
      <c r="B217" s="32">
        <v>1266.6400000000001</v>
      </c>
      <c r="C217" s="15">
        <v>1372.04</v>
      </c>
      <c r="D217" s="15">
        <v>984.71</v>
      </c>
      <c r="E217" s="15">
        <v>1184.46</v>
      </c>
      <c r="F217" s="16">
        <v>1338.74</v>
      </c>
      <c r="G217" s="15">
        <v>903.58</v>
      </c>
      <c r="H217" s="15">
        <v>1408.72</v>
      </c>
      <c r="I217" s="17">
        <v>1303.9000000000001</v>
      </c>
      <c r="J217" s="17">
        <v>1109.3900000000001</v>
      </c>
      <c r="K217" s="15">
        <v>1202.3700000000001</v>
      </c>
      <c r="L217" s="17">
        <v>1222.01</v>
      </c>
      <c r="M217" s="30">
        <v>1430.95</v>
      </c>
      <c r="N217" s="15"/>
      <c r="O217" s="18">
        <f t="shared" si="3"/>
        <v>14727.51</v>
      </c>
    </row>
    <row r="218" spans="1:15" s="13" customFormat="1" x14ac:dyDescent="0.2">
      <c r="A218" s="9" t="s">
        <v>211</v>
      </c>
      <c r="B218" s="32">
        <v>4572.5200000000004</v>
      </c>
      <c r="C218" s="15">
        <v>4950.28</v>
      </c>
      <c r="D218" s="15">
        <v>3551.17</v>
      </c>
      <c r="E218" s="15">
        <v>4275.8599999999997</v>
      </c>
      <c r="F218" s="16">
        <v>4840.51</v>
      </c>
      <c r="G218" s="15">
        <v>3257.19</v>
      </c>
      <c r="H218" s="15">
        <v>5021.5700000000006</v>
      </c>
      <c r="I218" s="17">
        <v>4643.1500000000005</v>
      </c>
      <c r="J218" s="17">
        <v>3930.11</v>
      </c>
      <c r="K218" s="15">
        <v>4275.2900000000009</v>
      </c>
      <c r="L218" s="17">
        <v>4316.2800000000007</v>
      </c>
      <c r="M218" s="30">
        <v>5068.49</v>
      </c>
      <c r="N218" s="15"/>
      <c r="O218" s="18">
        <f t="shared" si="3"/>
        <v>52702.419999999991</v>
      </c>
    </row>
    <row r="219" spans="1:15" s="13" customFormat="1" x14ac:dyDescent="0.2">
      <c r="A219" s="9" t="s">
        <v>212</v>
      </c>
      <c r="B219" s="32">
        <v>25850.05</v>
      </c>
      <c r="C219" s="15">
        <v>27972.38</v>
      </c>
      <c r="D219" s="15">
        <v>20058.599999999999</v>
      </c>
      <c r="E219" s="15">
        <v>24172.9</v>
      </c>
      <c r="F219" s="16">
        <v>27402.05</v>
      </c>
      <c r="G219" s="15">
        <v>18391.240000000002</v>
      </c>
      <c r="H219" s="15">
        <v>28080.980000000003</v>
      </c>
      <c r="I219" s="17">
        <v>25941.629999999997</v>
      </c>
      <c r="J219" s="17">
        <v>21858.14</v>
      </c>
      <c r="K219" s="15">
        <v>23855.440000000002</v>
      </c>
      <c r="L219" s="17">
        <v>23943.14</v>
      </c>
      <c r="M219" s="30">
        <v>28185.83</v>
      </c>
      <c r="N219" s="15"/>
      <c r="O219" s="18">
        <f t="shared" si="3"/>
        <v>295712.38000000006</v>
      </c>
    </row>
    <row r="220" spans="1:15" s="13" customFormat="1" x14ac:dyDescent="0.2">
      <c r="A220" s="9" t="s">
        <v>213</v>
      </c>
      <c r="B220" s="32">
        <v>2553.71</v>
      </c>
      <c r="C220" s="15">
        <v>2765.35</v>
      </c>
      <c r="D220" s="15">
        <v>1984.16</v>
      </c>
      <c r="E220" s="15">
        <v>2388.02</v>
      </c>
      <c r="F220" s="16">
        <v>2701.53</v>
      </c>
      <c r="G220" s="15">
        <v>1820.24</v>
      </c>
      <c r="H220" s="15">
        <v>2819.86</v>
      </c>
      <c r="I220" s="17">
        <v>2608.52</v>
      </c>
      <c r="J220" s="17">
        <v>2212.91</v>
      </c>
      <c r="K220" s="15">
        <v>2403.39</v>
      </c>
      <c r="L220" s="17">
        <v>2433.48</v>
      </c>
      <c r="M220" s="30">
        <v>2854.06</v>
      </c>
      <c r="N220" s="15"/>
      <c r="O220" s="18">
        <f t="shared" si="3"/>
        <v>29545.23</v>
      </c>
    </row>
    <row r="221" spans="1:15" s="13" customFormat="1" x14ac:dyDescent="0.2">
      <c r="A221" s="9" t="s">
        <v>214</v>
      </c>
      <c r="B221" s="32">
        <v>10530.33</v>
      </c>
      <c r="C221" s="15">
        <v>11398.25</v>
      </c>
      <c r="D221" s="15">
        <v>8175.53</v>
      </c>
      <c r="E221" s="15">
        <v>9847.1200000000008</v>
      </c>
      <c r="F221" s="16">
        <v>11153.18</v>
      </c>
      <c r="G221" s="15">
        <v>7497.66</v>
      </c>
      <c r="H221" s="15">
        <v>11517.08</v>
      </c>
      <c r="I221" s="17">
        <v>10645.599999999999</v>
      </c>
      <c r="J221" s="17">
        <v>8995.43</v>
      </c>
      <c r="K221" s="15">
        <v>9797.42</v>
      </c>
      <c r="L221" s="17">
        <v>9869.6299999999992</v>
      </c>
      <c r="M221" s="30">
        <v>11600.38</v>
      </c>
      <c r="N221" s="15"/>
      <c r="O221" s="18">
        <f t="shared" si="3"/>
        <v>121027.61</v>
      </c>
    </row>
    <row r="222" spans="1:15" s="13" customFormat="1" x14ac:dyDescent="0.2">
      <c r="A222" s="9" t="s">
        <v>215</v>
      </c>
      <c r="B222" s="32">
        <v>1271.2</v>
      </c>
      <c r="C222" s="15">
        <v>1376.4</v>
      </c>
      <c r="D222" s="15">
        <v>987.49</v>
      </c>
      <c r="E222" s="15">
        <v>1188.73</v>
      </c>
      <c r="F222" s="16">
        <v>1345.21</v>
      </c>
      <c r="G222" s="15">
        <v>905.83</v>
      </c>
      <c r="H222" s="15">
        <v>1400.1799999999998</v>
      </c>
      <c r="I222" s="17">
        <v>1294.9799999999998</v>
      </c>
      <c r="J222" s="17">
        <v>1097.4599999999998</v>
      </c>
      <c r="K222" s="15">
        <v>1192.8</v>
      </c>
      <c r="L222" s="17">
        <v>1206.1299999999999</v>
      </c>
      <c r="M222" s="30">
        <v>1415.4</v>
      </c>
      <c r="N222" s="15"/>
      <c r="O222" s="18">
        <f t="shared" si="3"/>
        <v>14681.809999999996</v>
      </c>
    </row>
    <row r="223" spans="1:15" s="13" customFormat="1" x14ac:dyDescent="0.2">
      <c r="A223" s="9" t="s">
        <v>216</v>
      </c>
      <c r="B223" s="32">
        <v>491.4</v>
      </c>
      <c r="C223" s="15">
        <v>531.97</v>
      </c>
      <c r="D223" s="15">
        <v>381.6</v>
      </c>
      <c r="E223" s="15">
        <v>459.52</v>
      </c>
      <c r="F223" s="16">
        <v>520.27</v>
      </c>
      <c r="G223" s="15">
        <v>350</v>
      </c>
      <c r="H223" s="15">
        <v>539.1</v>
      </c>
      <c r="I223" s="17">
        <v>498.43</v>
      </c>
      <c r="J223" s="17">
        <v>421.71</v>
      </c>
      <c r="K223" s="15">
        <v>458.88</v>
      </c>
      <c r="L223" s="17">
        <v>463.03</v>
      </c>
      <c r="M223" s="30">
        <v>543.81999999999994</v>
      </c>
      <c r="N223" s="15"/>
      <c r="O223" s="18">
        <f t="shared" si="3"/>
        <v>5659.73</v>
      </c>
    </row>
    <row r="224" spans="1:15" s="13" customFormat="1" x14ac:dyDescent="0.2">
      <c r="A224" s="9" t="s">
        <v>217</v>
      </c>
      <c r="B224" s="32">
        <v>2274.58</v>
      </c>
      <c r="C224" s="15">
        <v>2462.8000000000002</v>
      </c>
      <c r="D224" s="15">
        <v>1766.92</v>
      </c>
      <c r="E224" s="15">
        <v>2127</v>
      </c>
      <c r="F224" s="16">
        <v>2407.0300000000002</v>
      </c>
      <c r="G224" s="15">
        <v>1620.8</v>
      </c>
      <c r="H224" s="15">
        <v>2505.11</v>
      </c>
      <c r="I224" s="17">
        <v>2316.87</v>
      </c>
      <c r="J224" s="17">
        <v>1963.3899999999999</v>
      </c>
      <c r="K224" s="15">
        <v>2134.02</v>
      </c>
      <c r="L224" s="17">
        <v>2157.7599999999998</v>
      </c>
      <c r="M224" s="30">
        <v>2532.1600000000003</v>
      </c>
      <c r="N224" s="15"/>
      <c r="O224" s="18">
        <f t="shared" si="3"/>
        <v>26268.44</v>
      </c>
    </row>
    <row r="225" spans="1:15" s="13" customFormat="1" x14ac:dyDescent="0.2">
      <c r="A225" s="9" t="s">
        <v>218</v>
      </c>
      <c r="B225" s="32">
        <v>0</v>
      </c>
      <c r="C225" s="15">
        <v>0</v>
      </c>
      <c r="D225" s="15">
        <v>0</v>
      </c>
      <c r="E225" s="15">
        <v>0</v>
      </c>
      <c r="F225" s="16">
        <v>89336.07</v>
      </c>
      <c r="G225" s="15">
        <v>13100.22</v>
      </c>
      <c r="H225" s="15">
        <v>20048.16</v>
      </c>
      <c r="I225" s="17">
        <v>18524.740000000002</v>
      </c>
      <c r="J225" s="17">
        <v>15625.699999999999</v>
      </c>
      <c r="K225" s="15">
        <v>17040.260000000002</v>
      </c>
      <c r="L225" s="17">
        <v>17126.920000000002</v>
      </c>
      <c r="M225" s="30">
        <v>20149.760000000002</v>
      </c>
      <c r="N225" s="15"/>
      <c r="O225" s="18">
        <f t="shared" si="3"/>
        <v>210951.83000000005</v>
      </c>
    </row>
    <row r="226" spans="1:15" s="13" customFormat="1" x14ac:dyDescent="0.2">
      <c r="A226" s="9" t="s">
        <v>219</v>
      </c>
      <c r="B226" s="32">
        <v>2332.89</v>
      </c>
      <c r="C226" s="15">
        <v>2525.58</v>
      </c>
      <c r="D226" s="15">
        <v>1811.75</v>
      </c>
      <c r="E226" s="15">
        <v>2181.5300000000002</v>
      </c>
      <c r="F226" s="16">
        <v>2469.7199999999998</v>
      </c>
      <c r="G226" s="15">
        <v>1661.74</v>
      </c>
      <c r="H226" s="15">
        <v>2561.11</v>
      </c>
      <c r="I226" s="17">
        <v>2368.04</v>
      </c>
      <c r="J226" s="17">
        <v>2004.0999999999997</v>
      </c>
      <c r="K226" s="15">
        <v>2180.34</v>
      </c>
      <c r="L226" s="17">
        <v>2200.84</v>
      </c>
      <c r="M226" s="30">
        <v>2584.5500000000002</v>
      </c>
      <c r="N226" s="15"/>
      <c r="O226" s="18">
        <f t="shared" si="3"/>
        <v>26882.19</v>
      </c>
    </row>
    <row r="227" spans="1:15" s="13" customFormat="1" x14ac:dyDescent="0.2">
      <c r="A227" s="9" t="s">
        <v>220</v>
      </c>
      <c r="B227" s="32">
        <v>5694.48</v>
      </c>
      <c r="C227" s="15">
        <v>6167.39</v>
      </c>
      <c r="D227" s="15">
        <v>4425.75</v>
      </c>
      <c r="E227" s="15">
        <v>5325.03</v>
      </c>
      <c r="F227" s="16">
        <v>6021.38</v>
      </c>
      <c r="G227" s="15">
        <v>4060.62</v>
      </c>
      <c r="H227" s="15">
        <v>6310.5999999999995</v>
      </c>
      <c r="I227" s="17">
        <v>5839.34</v>
      </c>
      <c r="J227" s="17">
        <v>4961.03</v>
      </c>
      <c r="K227" s="15">
        <v>5382.41</v>
      </c>
      <c r="L227" s="17">
        <v>5460.08</v>
      </c>
      <c r="M227" s="30">
        <v>6398.59</v>
      </c>
      <c r="N227" s="15"/>
      <c r="O227" s="18">
        <f t="shared" si="3"/>
        <v>66046.7</v>
      </c>
    </row>
    <row r="228" spans="1:15" s="13" customFormat="1" x14ac:dyDescent="0.2">
      <c r="A228" s="9" t="s">
        <v>221</v>
      </c>
      <c r="B228" s="32">
        <v>125.48</v>
      </c>
      <c r="C228" s="15">
        <v>135.85</v>
      </c>
      <c r="D228" s="15">
        <v>97.46</v>
      </c>
      <c r="E228" s="15">
        <v>117.34</v>
      </c>
      <c r="F228" s="16">
        <v>132.83000000000001</v>
      </c>
      <c r="G228" s="15">
        <v>89.39</v>
      </c>
      <c r="H228" s="15">
        <v>137.85</v>
      </c>
      <c r="I228" s="17">
        <v>127.47</v>
      </c>
      <c r="J228" s="17">
        <v>107.91</v>
      </c>
      <c r="K228" s="15">
        <v>117.38</v>
      </c>
      <c r="L228" s="17">
        <v>118.52</v>
      </c>
      <c r="M228" s="30">
        <v>139.14000000000001</v>
      </c>
      <c r="N228" s="15"/>
      <c r="O228" s="18">
        <f t="shared" si="3"/>
        <v>1446.6200000000001</v>
      </c>
    </row>
    <row r="229" spans="1:15" s="13" customFormat="1" x14ac:dyDescent="0.2">
      <c r="A229" s="9" t="s">
        <v>222</v>
      </c>
      <c r="B229" s="32">
        <v>1139.22</v>
      </c>
      <c r="C229" s="15">
        <v>1233.8</v>
      </c>
      <c r="D229" s="15">
        <v>885.36</v>
      </c>
      <c r="E229" s="15">
        <v>1065.31</v>
      </c>
      <c r="F229" s="16">
        <v>1204.71</v>
      </c>
      <c r="G229" s="15">
        <v>812.3</v>
      </c>
      <c r="H229" s="15">
        <v>1261.71</v>
      </c>
      <c r="I229" s="17">
        <v>1167.43</v>
      </c>
      <c r="J229" s="17">
        <v>991.59</v>
      </c>
      <c r="K229" s="15">
        <v>1076</v>
      </c>
      <c r="L229" s="17">
        <v>1091.18</v>
      </c>
      <c r="M229" s="30">
        <v>1278.92</v>
      </c>
      <c r="N229" s="15"/>
      <c r="O229" s="18">
        <f t="shared" si="3"/>
        <v>13207.53</v>
      </c>
    </row>
    <row r="230" spans="1:15" s="13" customFormat="1" x14ac:dyDescent="0.2">
      <c r="A230" s="9" t="s">
        <v>223</v>
      </c>
      <c r="B230" s="32">
        <v>971.55</v>
      </c>
      <c r="C230" s="15">
        <v>1052.18</v>
      </c>
      <c r="D230" s="15">
        <v>755.02</v>
      </c>
      <c r="E230" s="15">
        <v>908.52</v>
      </c>
      <c r="F230" s="16">
        <v>1027.48</v>
      </c>
      <c r="G230" s="15">
        <v>692.7</v>
      </c>
      <c r="H230" s="15">
        <v>1075.4100000000001</v>
      </c>
      <c r="I230" s="17">
        <v>995.01</v>
      </c>
      <c r="J230" s="17">
        <v>844.94</v>
      </c>
      <c r="K230" s="15">
        <v>917.02</v>
      </c>
      <c r="L230" s="17">
        <v>929.68000000000006</v>
      </c>
      <c r="M230" s="30">
        <v>1089.75</v>
      </c>
      <c r="N230" s="15"/>
      <c r="O230" s="18">
        <f t="shared" si="3"/>
        <v>11259.26</v>
      </c>
    </row>
    <row r="231" spans="1:15" s="13" customFormat="1" x14ac:dyDescent="0.2">
      <c r="A231" s="9" t="s">
        <v>224</v>
      </c>
      <c r="B231" s="32">
        <v>13749.81</v>
      </c>
      <c r="C231" s="15">
        <v>14884.98</v>
      </c>
      <c r="D231" s="15">
        <v>10677.54</v>
      </c>
      <c r="E231" s="15">
        <v>12857.73</v>
      </c>
      <c r="F231" s="16">
        <v>14557.84</v>
      </c>
      <c r="G231" s="15">
        <v>9793.19</v>
      </c>
      <c r="H231" s="15">
        <v>15081.96</v>
      </c>
      <c r="I231" s="17">
        <v>13944.039999999999</v>
      </c>
      <c r="J231" s="17">
        <v>11796.789999999999</v>
      </c>
      <c r="K231" s="15">
        <v>12837.46</v>
      </c>
      <c r="L231" s="17">
        <v>12952.22</v>
      </c>
      <c r="M231" s="30">
        <v>15213.52</v>
      </c>
      <c r="N231" s="15"/>
      <c r="O231" s="18">
        <f t="shared" si="3"/>
        <v>158347.07999999996</v>
      </c>
    </row>
    <row r="232" spans="1:15" s="13" customFormat="1" x14ac:dyDescent="0.2">
      <c r="A232" s="9" t="s">
        <v>225</v>
      </c>
      <c r="B232" s="32">
        <v>15167</v>
      </c>
      <c r="C232" s="15">
        <v>16410.689999999999</v>
      </c>
      <c r="D232" s="15">
        <v>11766.96</v>
      </c>
      <c r="E232" s="15">
        <v>14182.96</v>
      </c>
      <c r="F232" s="16">
        <v>16081.9</v>
      </c>
      <c r="G232" s="15">
        <v>10788.04</v>
      </c>
      <c r="H232" s="15">
        <v>16440.21</v>
      </c>
      <c r="I232" s="17">
        <v>15184.990000000002</v>
      </c>
      <c r="J232" s="17">
        <v>12782.990000000002</v>
      </c>
      <c r="K232" s="15">
        <v>13960.2</v>
      </c>
      <c r="L232" s="17">
        <v>13994.93</v>
      </c>
      <c r="M232" s="30">
        <v>16483.09</v>
      </c>
      <c r="N232" s="15"/>
      <c r="O232" s="18">
        <f t="shared" si="3"/>
        <v>173243.96</v>
      </c>
    </row>
    <row r="233" spans="1:15" s="13" customFormat="1" x14ac:dyDescent="0.2">
      <c r="A233" s="9" t="s">
        <v>226</v>
      </c>
      <c r="B233" s="32">
        <v>528.59</v>
      </c>
      <c r="C233" s="15">
        <v>572.61</v>
      </c>
      <c r="D233" s="15">
        <v>410.98</v>
      </c>
      <c r="E233" s="15">
        <v>494.29</v>
      </c>
      <c r="F233" s="16">
        <v>558.57000000000005</v>
      </c>
      <c r="G233" s="15">
        <v>377.14</v>
      </c>
      <c r="H233" s="15">
        <v>588.75</v>
      </c>
      <c r="I233" s="17">
        <v>545.01</v>
      </c>
      <c r="J233" s="17">
        <v>463.98999999999995</v>
      </c>
      <c r="K233" s="15">
        <v>502.65999999999997</v>
      </c>
      <c r="L233" s="17">
        <v>511.26999999999992</v>
      </c>
      <c r="M233" s="30">
        <v>598.51</v>
      </c>
      <c r="N233" s="15"/>
      <c r="O233" s="18">
        <f t="shared" si="3"/>
        <v>6152.369999999999</v>
      </c>
    </row>
    <row r="234" spans="1:15" s="13" customFormat="1" x14ac:dyDescent="0.2">
      <c r="A234" s="9" t="s">
        <v>227</v>
      </c>
      <c r="B234" s="32">
        <v>8944.66</v>
      </c>
      <c r="C234" s="15">
        <v>9679.7999999999993</v>
      </c>
      <c r="D234" s="15">
        <v>6941.7</v>
      </c>
      <c r="E234" s="15">
        <v>8364.34</v>
      </c>
      <c r="F234" s="16">
        <v>9479.56</v>
      </c>
      <c r="G234" s="15">
        <v>6365.07</v>
      </c>
      <c r="H234" s="15">
        <v>9734.3000000000011</v>
      </c>
      <c r="I234" s="17">
        <v>8994.0400000000009</v>
      </c>
      <c r="J234" s="17">
        <v>7584.08</v>
      </c>
      <c r="K234" s="15">
        <v>8272.5500000000011</v>
      </c>
      <c r="L234" s="17">
        <v>8311.17</v>
      </c>
      <c r="M234" s="30">
        <v>9779.7900000000009</v>
      </c>
      <c r="N234" s="15"/>
      <c r="O234" s="18">
        <f t="shared" si="3"/>
        <v>102451.06</v>
      </c>
    </row>
    <row r="235" spans="1:15" s="13" customFormat="1" x14ac:dyDescent="0.2">
      <c r="A235" s="19" t="s">
        <v>272</v>
      </c>
      <c r="B235" s="32">
        <v>4077.42</v>
      </c>
      <c r="C235" s="15">
        <v>4416.5200000000004</v>
      </c>
      <c r="D235" s="15">
        <v>3169.6</v>
      </c>
      <c r="E235" s="15">
        <v>3812.88</v>
      </c>
      <c r="F235" s="16">
        <v>4310.1400000000003</v>
      </c>
      <c r="G235" s="15">
        <v>2908.35</v>
      </c>
      <c r="H235" s="15">
        <v>4529.79</v>
      </c>
      <c r="I235" s="17">
        <v>4192.3500000000004</v>
      </c>
      <c r="J235" s="17">
        <v>3565.36</v>
      </c>
      <c r="K235" s="15">
        <v>3865.41</v>
      </c>
      <c r="L235" s="17">
        <v>3926.2799999999997</v>
      </c>
      <c r="M235" s="30">
        <v>4598.63</v>
      </c>
      <c r="N235" s="15"/>
      <c r="O235" s="18">
        <f t="shared" si="3"/>
        <v>47372.73</v>
      </c>
    </row>
    <row r="236" spans="1:15" s="13" customFormat="1" x14ac:dyDescent="0.2">
      <c r="A236" s="9" t="s">
        <v>228</v>
      </c>
      <c r="B236" s="32">
        <v>783.84</v>
      </c>
      <c r="C236" s="15">
        <v>848.55</v>
      </c>
      <c r="D236" s="15">
        <v>608.69000000000005</v>
      </c>
      <c r="E236" s="15">
        <v>732.98</v>
      </c>
      <c r="F236" s="16">
        <v>829.92</v>
      </c>
      <c r="G236" s="15">
        <v>558.27</v>
      </c>
      <c r="H236" s="15">
        <v>859.65</v>
      </c>
      <c r="I236" s="17">
        <v>794.78</v>
      </c>
      <c r="J236" s="17">
        <v>672.35</v>
      </c>
      <c r="K236" s="15">
        <v>731.68999999999994</v>
      </c>
      <c r="L236" s="17">
        <v>738.18</v>
      </c>
      <c r="M236" s="30">
        <v>867.08</v>
      </c>
      <c r="N236" s="15"/>
      <c r="O236" s="18">
        <f t="shared" si="3"/>
        <v>9025.98</v>
      </c>
    </row>
    <row r="237" spans="1:15" s="13" customFormat="1" x14ac:dyDescent="0.2">
      <c r="A237" s="9" t="s">
        <v>229</v>
      </c>
      <c r="B237" s="32">
        <v>18680.580000000002</v>
      </c>
      <c r="C237" s="15">
        <v>20214.189999999999</v>
      </c>
      <c r="D237" s="15">
        <v>14495.24</v>
      </c>
      <c r="E237" s="15">
        <v>17468.59</v>
      </c>
      <c r="F237" s="16">
        <v>19802.419999999998</v>
      </c>
      <c r="G237" s="15">
        <v>13290.28</v>
      </c>
      <c r="H237" s="15">
        <v>20290.43</v>
      </c>
      <c r="I237" s="17">
        <v>18744.43</v>
      </c>
      <c r="J237" s="17">
        <v>15793.09</v>
      </c>
      <c r="K237" s="15">
        <v>17236.79</v>
      </c>
      <c r="L237" s="17">
        <v>17299.07</v>
      </c>
      <c r="M237" s="30">
        <v>20364.98</v>
      </c>
      <c r="N237" s="15"/>
      <c r="O237" s="18">
        <f t="shared" si="3"/>
        <v>213680.09000000003</v>
      </c>
    </row>
    <row r="238" spans="1:15" s="13" customFormat="1" x14ac:dyDescent="0.2">
      <c r="A238" s="9" t="s">
        <v>230</v>
      </c>
      <c r="B238" s="32">
        <v>3067.97</v>
      </c>
      <c r="C238" s="15">
        <v>3321.77</v>
      </c>
      <c r="D238" s="15">
        <v>2383.13</v>
      </c>
      <c r="E238" s="15">
        <v>2868.92</v>
      </c>
      <c r="F238" s="16">
        <v>3246.85</v>
      </c>
      <c r="G238" s="15">
        <v>2186.0100000000002</v>
      </c>
      <c r="H238" s="15">
        <v>3377</v>
      </c>
      <c r="I238" s="17">
        <v>3123.1</v>
      </c>
      <c r="J238" s="17">
        <v>2645.9900000000002</v>
      </c>
      <c r="K238" s="15">
        <v>2876.44</v>
      </c>
      <c r="L238" s="17">
        <v>2907.56</v>
      </c>
      <c r="M238" s="30">
        <v>3412.45</v>
      </c>
      <c r="N238" s="15"/>
      <c r="O238" s="18">
        <f t="shared" si="3"/>
        <v>35417.19</v>
      </c>
    </row>
    <row r="239" spans="1:15" s="13" customFormat="1" x14ac:dyDescent="0.2">
      <c r="A239" s="9" t="s">
        <v>231</v>
      </c>
      <c r="B239" s="32">
        <v>2166.04</v>
      </c>
      <c r="C239" s="15">
        <v>2345.38</v>
      </c>
      <c r="D239" s="15">
        <v>1682.74</v>
      </c>
      <c r="E239" s="15">
        <v>2025.51</v>
      </c>
      <c r="F239" s="16">
        <v>2291.88</v>
      </c>
      <c r="G239" s="15">
        <v>1543.63</v>
      </c>
      <c r="H239" s="15">
        <v>2387.92</v>
      </c>
      <c r="I239" s="17">
        <v>2208.66</v>
      </c>
      <c r="J239" s="17">
        <v>1872.45</v>
      </c>
      <c r="K239" s="15">
        <v>2034.59</v>
      </c>
      <c r="L239" s="17">
        <v>2058.2999999999997</v>
      </c>
      <c r="M239" s="30">
        <v>2414.8900000000003</v>
      </c>
      <c r="N239" s="15"/>
      <c r="O239" s="18">
        <f t="shared" si="3"/>
        <v>25031.99</v>
      </c>
    </row>
    <row r="240" spans="1:15" s="13" customFormat="1" x14ac:dyDescent="0.2">
      <c r="A240" s="9" t="s">
        <v>232</v>
      </c>
      <c r="B240" s="32">
        <v>11140.13</v>
      </c>
      <c r="C240" s="15">
        <v>12059.63</v>
      </c>
      <c r="D240" s="15">
        <v>8650.68</v>
      </c>
      <c r="E240" s="15">
        <v>10417.36</v>
      </c>
      <c r="F240" s="16">
        <v>11795.42</v>
      </c>
      <c r="G240" s="15">
        <v>7934.09</v>
      </c>
      <c r="H240" s="15">
        <v>12214.26</v>
      </c>
      <c r="I240" s="17">
        <v>11292.310000000001</v>
      </c>
      <c r="J240" s="17">
        <v>9551.7200000000012</v>
      </c>
      <c r="K240" s="15">
        <v>10395.650000000001</v>
      </c>
      <c r="L240" s="17">
        <v>10486.19</v>
      </c>
      <c r="M240" s="30">
        <v>12318.15</v>
      </c>
      <c r="N240" s="15"/>
      <c r="O240" s="18">
        <f t="shared" si="3"/>
        <v>128255.59</v>
      </c>
    </row>
    <row r="241" spans="1:15" s="13" customFormat="1" x14ac:dyDescent="0.2">
      <c r="A241" s="9" t="s">
        <v>233</v>
      </c>
      <c r="B241" s="32">
        <v>3443.42</v>
      </c>
      <c r="C241" s="15">
        <v>3729.53</v>
      </c>
      <c r="D241" s="15">
        <v>2676.41</v>
      </c>
      <c r="E241" s="15">
        <v>3220.02</v>
      </c>
      <c r="F241" s="16">
        <v>3640.72</v>
      </c>
      <c r="G241" s="15">
        <v>2455.67</v>
      </c>
      <c r="H241" s="15">
        <v>3819.13</v>
      </c>
      <c r="I241" s="17">
        <v>3534.1600000000003</v>
      </c>
      <c r="J241" s="17">
        <v>3003.5800000000004</v>
      </c>
      <c r="K241" s="15">
        <v>3257.92</v>
      </c>
      <c r="L241" s="17">
        <v>3306.36</v>
      </c>
      <c r="M241" s="30">
        <v>3873.98</v>
      </c>
      <c r="N241" s="15"/>
      <c r="O241" s="18">
        <f t="shared" si="3"/>
        <v>39960.900000000009</v>
      </c>
    </row>
    <row r="242" spans="1:15" s="13" customFormat="1" x14ac:dyDescent="0.2">
      <c r="A242" s="9" t="s">
        <v>234</v>
      </c>
      <c r="B242" s="32">
        <v>5614.61</v>
      </c>
      <c r="C242" s="15">
        <v>6079.44</v>
      </c>
      <c r="D242" s="15">
        <v>4361.7700000000004</v>
      </c>
      <c r="E242" s="15">
        <v>5250.34</v>
      </c>
      <c r="F242" s="16">
        <v>5940.96</v>
      </c>
      <c r="G242" s="15">
        <v>4001.18</v>
      </c>
      <c r="H242" s="15">
        <v>6188.53</v>
      </c>
      <c r="I242" s="17">
        <v>5723.87</v>
      </c>
      <c r="J242" s="17">
        <v>4852.17</v>
      </c>
      <c r="K242" s="15">
        <v>5272.65</v>
      </c>
      <c r="L242" s="17">
        <v>5333.53</v>
      </c>
      <c r="M242" s="30">
        <v>6257.8499999999995</v>
      </c>
      <c r="N242" s="15"/>
      <c r="O242" s="18">
        <f t="shared" si="3"/>
        <v>64876.9</v>
      </c>
    </row>
    <row r="243" spans="1:15" s="13" customFormat="1" x14ac:dyDescent="0.2">
      <c r="A243" s="9" t="s">
        <v>235</v>
      </c>
      <c r="B243" s="32">
        <v>273.22000000000003</v>
      </c>
      <c r="C243" s="15">
        <v>296.06</v>
      </c>
      <c r="D243" s="15">
        <v>212.54</v>
      </c>
      <c r="E243" s="15">
        <v>255.49</v>
      </c>
      <c r="F243" s="16">
        <v>288.49</v>
      </c>
      <c r="G243" s="15">
        <v>195.08</v>
      </c>
      <c r="H243" s="15">
        <v>306.24</v>
      </c>
      <c r="I243" s="17">
        <v>283.63</v>
      </c>
      <c r="J243" s="17">
        <v>242.07999999999998</v>
      </c>
      <c r="K243" s="15">
        <v>261.78000000000003</v>
      </c>
      <c r="L243" s="17">
        <v>267.13</v>
      </c>
      <c r="M243" s="30">
        <v>312.28000000000003</v>
      </c>
      <c r="N243" s="15"/>
      <c r="O243" s="18">
        <f t="shared" si="3"/>
        <v>3194.0200000000004</v>
      </c>
    </row>
    <row r="244" spans="1:15" s="13" customFormat="1" x14ac:dyDescent="0.2">
      <c r="A244" s="9" t="s">
        <v>236</v>
      </c>
      <c r="B244" s="32">
        <v>40976.36</v>
      </c>
      <c r="C244" s="15">
        <v>44342.16</v>
      </c>
      <c r="D244" s="15">
        <v>31798.05</v>
      </c>
      <c r="E244" s="15">
        <v>38317.83</v>
      </c>
      <c r="F244" s="16">
        <v>43432.21</v>
      </c>
      <c r="G244" s="15">
        <v>29155.65</v>
      </c>
      <c r="H244" s="15">
        <v>44548.73</v>
      </c>
      <c r="I244" s="17">
        <v>41157.54</v>
      </c>
      <c r="J244" s="17">
        <v>34690.700000000004</v>
      </c>
      <c r="K244" s="15">
        <v>37851.360000000001</v>
      </c>
      <c r="L244" s="17">
        <v>38007.230000000003</v>
      </c>
      <c r="M244" s="30">
        <v>44733.68</v>
      </c>
      <c r="N244" s="15"/>
      <c r="O244" s="18">
        <f t="shared" si="3"/>
        <v>469011.49999999994</v>
      </c>
    </row>
    <row r="245" spans="1:15" s="13" customFormat="1" x14ac:dyDescent="0.2">
      <c r="A245" s="9" t="s">
        <v>237</v>
      </c>
      <c r="B245" s="32">
        <v>29490.05</v>
      </c>
      <c r="C245" s="15">
        <v>31916.13</v>
      </c>
      <c r="D245" s="15">
        <v>22889.5</v>
      </c>
      <c r="E245" s="15">
        <v>27576.75</v>
      </c>
      <c r="F245" s="16">
        <v>31247.01</v>
      </c>
      <c r="G245" s="15">
        <v>20989.32</v>
      </c>
      <c r="H245" s="15">
        <v>32148.2</v>
      </c>
      <c r="I245" s="17">
        <v>29707.620000000003</v>
      </c>
      <c r="J245" s="17">
        <v>25068.390000000003</v>
      </c>
      <c r="K245" s="15">
        <v>27330.06</v>
      </c>
      <c r="L245" s="17">
        <v>27483.040000000001</v>
      </c>
      <c r="M245" s="30">
        <v>32326.69</v>
      </c>
      <c r="N245" s="15"/>
      <c r="O245" s="18">
        <f t="shared" si="3"/>
        <v>338172.76</v>
      </c>
    </row>
    <row r="246" spans="1:15" s="13" customFormat="1" x14ac:dyDescent="0.2">
      <c r="A246" s="9" t="s">
        <v>238</v>
      </c>
      <c r="B246" s="32">
        <v>2608.71</v>
      </c>
      <c r="C246" s="15">
        <v>2824.16</v>
      </c>
      <c r="D246" s="15">
        <v>2025.92</v>
      </c>
      <c r="E246" s="15">
        <v>2439.46</v>
      </c>
      <c r="F246" s="16">
        <v>2761.79</v>
      </c>
      <c r="G246" s="15">
        <v>1858.16</v>
      </c>
      <c r="H246" s="15">
        <v>2863.26</v>
      </c>
      <c r="I246" s="17">
        <v>2647.36</v>
      </c>
      <c r="J246" s="17">
        <v>2240.2800000000002</v>
      </c>
      <c r="K246" s="15">
        <v>2437.4499999999998</v>
      </c>
      <c r="L246" s="17">
        <v>2460.0700000000002</v>
      </c>
      <c r="M246" s="30">
        <v>2889.13</v>
      </c>
      <c r="N246" s="15"/>
      <c r="O246" s="18">
        <f t="shared" si="3"/>
        <v>30055.75</v>
      </c>
    </row>
    <row r="247" spans="1:15" s="13" customFormat="1" x14ac:dyDescent="0.2">
      <c r="A247" s="9" t="s">
        <v>239</v>
      </c>
      <c r="B247" s="32">
        <v>1326.59</v>
      </c>
      <c r="C247" s="15">
        <v>1436.71</v>
      </c>
      <c r="D247" s="15">
        <v>1030.96</v>
      </c>
      <c r="E247" s="15">
        <v>1240.53</v>
      </c>
      <c r="F247" s="16">
        <v>1402.89</v>
      </c>
      <c r="G247" s="15">
        <v>945.88</v>
      </c>
      <c r="H247" s="15">
        <v>1468.9299999999998</v>
      </c>
      <c r="I247" s="17">
        <v>1359.1399999999999</v>
      </c>
      <c r="J247" s="17">
        <v>1154.33</v>
      </c>
      <c r="K247" s="15">
        <v>1252.6699999999998</v>
      </c>
      <c r="L247" s="17">
        <v>1270.1999999999998</v>
      </c>
      <c r="M247" s="30">
        <v>1488.8</v>
      </c>
      <c r="N247" s="15"/>
      <c r="O247" s="18">
        <f t="shared" si="3"/>
        <v>15377.629999999997</v>
      </c>
    </row>
    <row r="248" spans="1:15" s="13" customFormat="1" x14ac:dyDescent="0.2">
      <c r="A248" s="9" t="s">
        <v>240</v>
      </c>
      <c r="B248" s="32">
        <v>26150.21</v>
      </c>
      <c r="C248" s="15">
        <v>28294.38</v>
      </c>
      <c r="D248" s="15">
        <v>20287.830000000002</v>
      </c>
      <c r="E248" s="15">
        <v>24453.59</v>
      </c>
      <c r="F248" s="16">
        <v>27728.05</v>
      </c>
      <c r="G248" s="15">
        <v>18599.98</v>
      </c>
      <c r="H248" s="15">
        <v>28342.07</v>
      </c>
      <c r="I248" s="17">
        <v>26177.88</v>
      </c>
      <c r="J248" s="17">
        <v>22035.9</v>
      </c>
      <c r="K248" s="15">
        <v>24066.09</v>
      </c>
      <c r="L248" s="17">
        <v>24124.400000000001</v>
      </c>
      <c r="M248" s="30">
        <v>28414.35</v>
      </c>
      <c r="N248" s="15"/>
      <c r="O248" s="18">
        <f t="shared" si="3"/>
        <v>298674.73</v>
      </c>
    </row>
    <row r="249" spans="1:15" s="13" customFormat="1" x14ac:dyDescent="0.2">
      <c r="A249" s="9" t="s">
        <v>241</v>
      </c>
      <c r="B249" s="32">
        <v>0</v>
      </c>
      <c r="C249" s="15">
        <v>3918.14</v>
      </c>
      <c r="D249" s="15">
        <v>1460.64</v>
      </c>
      <c r="E249" s="15">
        <v>1759.52</v>
      </c>
      <c r="F249" s="16">
        <v>1993.31</v>
      </c>
      <c r="G249" s="15">
        <v>1339.46</v>
      </c>
      <c r="H249" s="15">
        <v>2054.46</v>
      </c>
      <c r="I249" s="17">
        <v>1898.7399999999998</v>
      </c>
      <c r="J249" s="17">
        <v>1603.29</v>
      </c>
      <c r="K249" s="15">
        <v>1747.1100000000001</v>
      </c>
      <c r="L249" s="17">
        <v>1758.4</v>
      </c>
      <c r="M249" s="30">
        <v>2067.56</v>
      </c>
      <c r="N249" s="15"/>
      <c r="O249" s="18">
        <f t="shared" si="3"/>
        <v>21600.63</v>
      </c>
    </row>
    <row r="250" spans="1:15" s="13" customFormat="1" x14ac:dyDescent="0.2">
      <c r="A250" s="9" t="s">
        <v>242</v>
      </c>
      <c r="B250" s="32">
        <v>5894.37</v>
      </c>
      <c r="C250" s="15">
        <v>6379.54</v>
      </c>
      <c r="D250" s="15">
        <v>4575.3999999999996</v>
      </c>
      <c r="E250" s="15">
        <v>5511.94</v>
      </c>
      <c r="F250" s="16">
        <v>6244.83</v>
      </c>
      <c r="G250" s="15">
        <v>4195.71</v>
      </c>
      <c r="H250" s="15">
        <v>6431.54</v>
      </c>
      <c r="I250" s="17">
        <v>5943.73</v>
      </c>
      <c r="J250" s="17">
        <v>5017.45</v>
      </c>
      <c r="K250" s="15">
        <v>5468.6299999999992</v>
      </c>
      <c r="L250" s="17">
        <v>5501.96</v>
      </c>
      <c r="M250" s="30">
        <v>6470.31</v>
      </c>
      <c r="N250" s="15"/>
      <c r="O250" s="18">
        <f t="shared" si="3"/>
        <v>67635.409999999989</v>
      </c>
    </row>
    <row r="251" spans="1:15" s="13" customFormat="1" x14ac:dyDescent="0.2">
      <c r="A251" s="9" t="s">
        <v>243</v>
      </c>
      <c r="B251" s="32">
        <v>347531.89</v>
      </c>
      <c r="C251" s="15">
        <v>376003.37</v>
      </c>
      <c r="D251" s="15">
        <v>269590.09999999998</v>
      </c>
      <c r="E251" s="15">
        <v>324984.09999999998</v>
      </c>
      <c r="F251" s="16">
        <v>368568.69</v>
      </c>
      <c r="G251" s="15">
        <v>247149.1</v>
      </c>
      <c r="H251" s="15">
        <v>376099.64999999997</v>
      </c>
      <c r="I251" s="17">
        <v>347337.94999999995</v>
      </c>
      <c r="J251" s="17">
        <v>292196</v>
      </c>
      <c r="K251" s="15">
        <v>319260.61</v>
      </c>
      <c r="L251" s="17">
        <v>319772.62999999995</v>
      </c>
      <c r="M251" s="30">
        <v>376767.31</v>
      </c>
      <c r="N251" s="15"/>
      <c r="O251" s="18">
        <f t="shared" si="3"/>
        <v>3965261.3999999994</v>
      </c>
    </row>
    <row r="252" spans="1:15" s="13" customFormat="1" x14ac:dyDescent="0.2">
      <c r="A252" s="9" t="s">
        <v>244</v>
      </c>
      <c r="B252" s="32">
        <v>13319.23</v>
      </c>
      <c r="C252" s="15">
        <v>14421.57</v>
      </c>
      <c r="D252" s="15">
        <v>10346.719999999999</v>
      </c>
      <c r="E252" s="15">
        <v>12455.09</v>
      </c>
      <c r="F252" s="16">
        <v>14094.4</v>
      </c>
      <c r="G252" s="15">
        <v>9491.16</v>
      </c>
      <c r="H252" s="15">
        <v>14672.48</v>
      </c>
      <c r="I252" s="17">
        <v>13570.199999999999</v>
      </c>
      <c r="J252" s="17">
        <v>11500.9</v>
      </c>
      <c r="K252" s="15">
        <v>12499.609999999999</v>
      </c>
      <c r="L252" s="17">
        <v>12640.16</v>
      </c>
      <c r="M252" s="30">
        <v>14832.580000000002</v>
      </c>
      <c r="N252" s="15"/>
      <c r="O252" s="18">
        <f t="shared" si="3"/>
        <v>153844.09999999998</v>
      </c>
    </row>
    <row r="253" spans="1:15" s="13" customFormat="1" x14ac:dyDescent="0.2">
      <c r="A253" s="9" t="s">
        <v>245</v>
      </c>
      <c r="B253" s="32">
        <v>26319.21</v>
      </c>
      <c r="C253" s="15">
        <v>28491.24</v>
      </c>
      <c r="D253" s="15">
        <v>20437.29</v>
      </c>
      <c r="E253" s="15">
        <v>24611.63</v>
      </c>
      <c r="F253" s="16">
        <v>27868.29</v>
      </c>
      <c r="G253" s="15">
        <v>18744.18</v>
      </c>
      <c r="H253" s="15">
        <v>28849.26</v>
      </c>
      <c r="I253" s="17">
        <v>26671.11</v>
      </c>
      <c r="J253" s="17">
        <v>22557.57</v>
      </c>
      <c r="K253" s="15">
        <v>24552.53</v>
      </c>
      <c r="L253" s="17">
        <v>24762.880000000001</v>
      </c>
      <c r="M253" s="30">
        <v>29090.68</v>
      </c>
      <c r="N253" s="15"/>
      <c r="O253" s="18">
        <f t="shared" si="3"/>
        <v>302955.87</v>
      </c>
    </row>
    <row r="254" spans="1:15" s="13" customFormat="1" x14ac:dyDescent="0.2">
      <c r="A254" s="9" t="s">
        <v>246</v>
      </c>
      <c r="B254" s="32">
        <v>900.14</v>
      </c>
      <c r="C254" s="15">
        <v>975.09</v>
      </c>
      <c r="D254" s="15">
        <v>699.85</v>
      </c>
      <c r="E254" s="15">
        <v>841.74</v>
      </c>
      <c r="F254" s="16">
        <v>951.25</v>
      </c>
      <c r="G254" s="15">
        <v>642.21</v>
      </c>
      <c r="H254" s="15">
        <v>1002.16</v>
      </c>
      <c r="I254" s="17">
        <v>927.67</v>
      </c>
      <c r="J254" s="17">
        <v>789.62</v>
      </c>
      <c r="K254" s="15">
        <v>855.54</v>
      </c>
      <c r="L254" s="17">
        <v>869.99</v>
      </c>
      <c r="M254" s="30">
        <v>1018.52</v>
      </c>
      <c r="N254" s="15"/>
      <c r="O254" s="18">
        <f t="shared" si="3"/>
        <v>10473.780000000001</v>
      </c>
    </row>
    <row r="255" spans="1:15" s="13" customFormat="1" x14ac:dyDescent="0.2">
      <c r="A255" s="9" t="s">
        <v>247</v>
      </c>
      <c r="B255" s="32">
        <v>18138.259999999998</v>
      </c>
      <c r="C255" s="15">
        <v>19627.54</v>
      </c>
      <c r="D255" s="15">
        <v>14074.69</v>
      </c>
      <c r="E255" s="15">
        <v>16961.45</v>
      </c>
      <c r="F255" s="16">
        <v>19226.990000000002</v>
      </c>
      <c r="G255" s="15">
        <v>12904.79</v>
      </c>
      <c r="H255" s="15">
        <v>19705.89</v>
      </c>
      <c r="I255" s="17">
        <v>18204.78</v>
      </c>
      <c r="J255" s="17">
        <v>15339.880000000001</v>
      </c>
      <c r="K255" s="15">
        <v>16741</v>
      </c>
      <c r="L255" s="17">
        <v>16803.59</v>
      </c>
      <c r="M255" s="30">
        <v>19780.64</v>
      </c>
      <c r="N255" s="15"/>
      <c r="O255" s="18">
        <f t="shared" si="3"/>
        <v>207509.5</v>
      </c>
    </row>
    <row r="256" spans="1:15" s="13" customFormat="1" x14ac:dyDescent="0.2">
      <c r="A256" s="9" t="s">
        <v>248</v>
      </c>
      <c r="B256" s="32">
        <v>1609.65</v>
      </c>
      <c r="C256" s="15">
        <v>1742.85</v>
      </c>
      <c r="D256" s="15">
        <v>1250.3900000000001</v>
      </c>
      <c r="E256" s="15">
        <v>1505.22</v>
      </c>
      <c r="F256" s="16">
        <v>1703.39</v>
      </c>
      <c r="G256" s="15">
        <v>1146.99</v>
      </c>
      <c r="H256" s="15">
        <v>1772.72</v>
      </c>
      <c r="I256" s="17">
        <v>1639.51</v>
      </c>
      <c r="J256" s="17">
        <v>1389.3500000000001</v>
      </c>
      <c r="K256" s="15">
        <v>1510.1200000000001</v>
      </c>
      <c r="L256" s="17">
        <v>1526.88</v>
      </c>
      <c r="M256" s="30">
        <v>1791.8100000000002</v>
      </c>
      <c r="N256" s="15"/>
      <c r="O256" s="18">
        <f t="shared" si="3"/>
        <v>18588.880000000005</v>
      </c>
    </row>
    <row r="257" spans="1:15" s="13" customFormat="1" x14ac:dyDescent="0.2">
      <c r="A257" s="9" t="s">
        <v>249</v>
      </c>
      <c r="B257" s="32">
        <v>0</v>
      </c>
      <c r="C257" s="14">
        <v>0</v>
      </c>
      <c r="D257" s="15">
        <v>0</v>
      </c>
      <c r="E257" s="15">
        <v>0</v>
      </c>
      <c r="F257" s="16">
        <v>0</v>
      </c>
      <c r="G257" s="15">
        <v>0</v>
      </c>
      <c r="H257" s="15">
        <v>4949.8499999999995</v>
      </c>
      <c r="I257" s="17">
        <v>534.82000000000005</v>
      </c>
      <c r="J257" s="17">
        <v>456.1</v>
      </c>
      <c r="K257" s="15">
        <v>493.76</v>
      </c>
      <c r="L257" s="17">
        <v>501.47</v>
      </c>
      <c r="M257" s="30">
        <v>585.91</v>
      </c>
      <c r="N257" s="15"/>
      <c r="O257" s="18">
        <f t="shared" si="3"/>
        <v>7521.91</v>
      </c>
    </row>
    <row r="258" spans="1:15" s="13" customFormat="1" x14ac:dyDescent="0.2">
      <c r="A258" s="9" t="s">
        <v>250</v>
      </c>
      <c r="B258" s="32">
        <v>735.87</v>
      </c>
      <c r="C258" s="15">
        <v>796.92</v>
      </c>
      <c r="D258" s="15">
        <v>571.84</v>
      </c>
      <c r="E258" s="15">
        <v>688.13</v>
      </c>
      <c r="F258" s="16">
        <v>778.28</v>
      </c>
      <c r="G258" s="15">
        <v>524.63</v>
      </c>
      <c r="H258" s="15">
        <v>814.09999999999991</v>
      </c>
      <c r="I258" s="17">
        <v>753.19999999999993</v>
      </c>
      <c r="J258" s="17">
        <v>639.45999999999992</v>
      </c>
      <c r="K258" s="15">
        <v>694.12</v>
      </c>
      <c r="L258" s="17">
        <v>703.51</v>
      </c>
      <c r="M258" s="30">
        <v>824.75</v>
      </c>
      <c r="N258" s="15"/>
      <c r="O258" s="18">
        <f t="shared" si="3"/>
        <v>8524.8100000000013</v>
      </c>
    </row>
    <row r="259" spans="1:15" s="13" customFormat="1" x14ac:dyDescent="0.2">
      <c r="A259" s="9" t="s">
        <v>251</v>
      </c>
      <c r="B259" s="32">
        <v>2591.5100000000002</v>
      </c>
      <c r="C259" s="15">
        <v>2804.95</v>
      </c>
      <c r="D259" s="15">
        <v>2011.79</v>
      </c>
      <c r="E259" s="15">
        <v>2423.38</v>
      </c>
      <c r="F259" s="16">
        <v>2745.24</v>
      </c>
      <c r="G259" s="15">
        <v>1844.9</v>
      </c>
      <c r="H259" s="15">
        <v>2830.6800000000003</v>
      </c>
      <c r="I259" s="17">
        <v>2616.2000000000003</v>
      </c>
      <c r="J259" s="17">
        <v>2209.4700000000003</v>
      </c>
      <c r="K259" s="15">
        <v>2407.39</v>
      </c>
      <c r="L259" s="17">
        <v>2423.44</v>
      </c>
      <c r="M259" s="30">
        <v>2849.25</v>
      </c>
      <c r="N259" s="15"/>
      <c r="O259" s="18">
        <f t="shared" si="3"/>
        <v>29758.2</v>
      </c>
    </row>
    <row r="260" spans="1:15" s="13" customFormat="1" x14ac:dyDescent="0.2">
      <c r="A260" s="9" t="s">
        <v>252</v>
      </c>
      <c r="B260" s="32">
        <v>10143.75</v>
      </c>
      <c r="C260" s="15">
        <v>10980.77</v>
      </c>
      <c r="D260" s="15">
        <v>7876.65</v>
      </c>
      <c r="E260" s="15">
        <v>9485.6299999999992</v>
      </c>
      <c r="F260" s="16">
        <v>10741.09</v>
      </c>
      <c r="G260" s="15">
        <v>7224.06</v>
      </c>
      <c r="H260" s="15">
        <v>11116.390000000001</v>
      </c>
      <c r="I260" s="17">
        <v>10276.900000000001</v>
      </c>
      <c r="J260" s="17">
        <v>8691.07</v>
      </c>
      <c r="K260" s="15">
        <v>9460.32</v>
      </c>
      <c r="L260" s="17">
        <v>9540.2300000000014</v>
      </c>
      <c r="M260" s="30">
        <v>11208.140000000001</v>
      </c>
      <c r="N260" s="15"/>
      <c r="O260" s="18">
        <f t="shared" si="3"/>
        <v>116745</v>
      </c>
    </row>
    <row r="261" spans="1:15" s="13" customFormat="1" x14ac:dyDescent="0.2">
      <c r="A261" s="9" t="s">
        <v>253</v>
      </c>
      <c r="B261" s="32">
        <v>2574.86</v>
      </c>
      <c r="C261" s="15">
        <v>2787.88</v>
      </c>
      <c r="D261" s="15">
        <v>2000.11</v>
      </c>
      <c r="E261" s="15">
        <v>2407.8000000000002</v>
      </c>
      <c r="F261" s="16">
        <v>2724.94</v>
      </c>
      <c r="G261" s="15">
        <v>1834.68</v>
      </c>
      <c r="H261" s="15">
        <v>2834.58</v>
      </c>
      <c r="I261" s="17">
        <v>2621.49</v>
      </c>
      <c r="J261" s="17">
        <v>2221.14</v>
      </c>
      <c r="K261" s="15">
        <v>2414.4899999999998</v>
      </c>
      <c r="L261" s="17">
        <v>2440.7799999999997</v>
      </c>
      <c r="M261" s="30">
        <v>2864.59</v>
      </c>
      <c r="N261" s="15"/>
      <c r="O261" s="18">
        <f t="shared" si="3"/>
        <v>29727.339999999993</v>
      </c>
    </row>
    <row r="262" spans="1:15" s="13" customFormat="1" x14ac:dyDescent="0.2">
      <c r="A262" s="9" t="s">
        <v>254</v>
      </c>
      <c r="B262" s="32">
        <v>723.54</v>
      </c>
      <c r="C262" s="15">
        <v>783.72</v>
      </c>
      <c r="D262" s="15">
        <v>562.46</v>
      </c>
      <c r="E262" s="15">
        <v>676.59</v>
      </c>
      <c r="F262" s="16">
        <v>764.81</v>
      </c>
      <c r="G262" s="15">
        <v>516.1</v>
      </c>
      <c r="H262" s="15">
        <v>804.03</v>
      </c>
      <c r="I262" s="17">
        <v>744.15</v>
      </c>
      <c r="J262" s="17">
        <v>632.93000000000006</v>
      </c>
      <c r="K262" s="15">
        <v>686.14</v>
      </c>
      <c r="L262" s="17">
        <v>697.04000000000008</v>
      </c>
      <c r="M262" s="30">
        <v>816.38</v>
      </c>
      <c r="N262" s="15"/>
      <c r="O262" s="18">
        <f t="shared" ref="O262:O275" si="4">SUM(B262:M262)</f>
        <v>8407.89</v>
      </c>
    </row>
    <row r="263" spans="1:15" s="13" customFormat="1" x14ac:dyDescent="0.2">
      <c r="A263" s="9" t="s">
        <v>255</v>
      </c>
      <c r="B263" s="32">
        <v>22340.75</v>
      </c>
      <c r="C263" s="15">
        <v>24177.18</v>
      </c>
      <c r="D263" s="15">
        <v>17338.419999999998</v>
      </c>
      <c r="E263" s="15">
        <v>20891.29</v>
      </c>
      <c r="F263" s="16">
        <v>23675.91</v>
      </c>
      <c r="G263" s="15">
        <v>15898.31</v>
      </c>
      <c r="H263" s="15">
        <v>24319.96</v>
      </c>
      <c r="I263" s="17">
        <v>22471.05</v>
      </c>
      <c r="J263" s="17">
        <v>18950.63</v>
      </c>
      <c r="K263" s="15">
        <v>20669.16</v>
      </c>
      <c r="L263" s="17">
        <v>20768.89</v>
      </c>
      <c r="M263" s="30">
        <v>24437.23</v>
      </c>
      <c r="N263" s="15"/>
      <c r="O263" s="18">
        <f t="shared" si="4"/>
        <v>255938.78</v>
      </c>
    </row>
    <row r="264" spans="1:15" s="13" customFormat="1" x14ac:dyDescent="0.2">
      <c r="A264" s="9" t="s">
        <v>256</v>
      </c>
      <c r="B264" s="32">
        <v>2491.64</v>
      </c>
      <c r="C264" s="15">
        <v>2698.01</v>
      </c>
      <c r="D264" s="15">
        <v>1935.78</v>
      </c>
      <c r="E264" s="15">
        <v>2329.98</v>
      </c>
      <c r="F264" s="16">
        <v>2636.2</v>
      </c>
      <c r="G264" s="15">
        <v>1775.79</v>
      </c>
      <c r="H264" s="15">
        <v>2748.52</v>
      </c>
      <c r="I264" s="17">
        <v>2542.31</v>
      </c>
      <c r="J264" s="17">
        <v>2155.8399999999997</v>
      </c>
      <c r="K264" s="15">
        <v>2342.12</v>
      </c>
      <c r="L264" s="17">
        <v>2370.16</v>
      </c>
      <c r="M264" s="30">
        <v>2780.42</v>
      </c>
      <c r="N264" s="15"/>
      <c r="O264" s="18">
        <f t="shared" si="4"/>
        <v>28806.770000000004</v>
      </c>
    </row>
    <row r="265" spans="1:15" s="13" customFormat="1" x14ac:dyDescent="0.2">
      <c r="A265" s="9" t="s">
        <v>257</v>
      </c>
      <c r="B265" s="32">
        <v>306320.93</v>
      </c>
      <c r="C265" s="15">
        <v>331409.65000000002</v>
      </c>
      <c r="D265" s="15">
        <v>237613.04</v>
      </c>
      <c r="E265" s="15">
        <v>286446.89</v>
      </c>
      <c r="F265" s="16">
        <v>324881.37</v>
      </c>
      <c r="G265" s="15">
        <v>217830.49</v>
      </c>
      <c r="H265" s="15">
        <v>331349.48000000004</v>
      </c>
      <c r="I265" s="17">
        <v>305998.39</v>
      </c>
      <c r="J265" s="17">
        <v>257369.43999999997</v>
      </c>
      <c r="K265" s="15">
        <v>281247.30000000005</v>
      </c>
      <c r="L265" s="17">
        <v>281627.65000000002</v>
      </c>
      <c r="M265" s="30">
        <v>331859.05</v>
      </c>
      <c r="N265" s="15"/>
      <c r="O265" s="18">
        <f t="shared" si="4"/>
        <v>3493953.68</v>
      </c>
    </row>
    <row r="266" spans="1:15" s="13" customFormat="1" x14ac:dyDescent="0.2">
      <c r="A266" s="9" t="s">
        <v>258</v>
      </c>
      <c r="B266" s="32">
        <v>89750.720000000001</v>
      </c>
      <c r="C266" s="15">
        <v>97113.69</v>
      </c>
      <c r="D266" s="15">
        <v>69635.429999999993</v>
      </c>
      <c r="E266" s="15">
        <v>83927.72</v>
      </c>
      <c r="F266" s="16">
        <v>95155.22</v>
      </c>
      <c r="G266" s="15">
        <v>63844.1</v>
      </c>
      <c r="H266" s="15">
        <v>97363.64</v>
      </c>
      <c r="I266" s="17">
        <v>89935.9</v>
      </c>
      <c r="J266" s="17">
        <v>75735.47</v>
      </c>
      <c r="K266" s="15">
        <v>82689.86</v>
      </c>
      <c r="L266" s="17">
        <v>82932.2</v>
      </c>
      <c r="M266" s="30">
        <v>97658.540000000008</v>
      </c>
      <c r="N266" s="15"/>
      <c r="O266" s="18">
        <f t="shared" si="4"/>
        <v>1025742.49</v>
      </c>
    </row>
    <row r="267" spans="1:15" s="13" customFormat="1" x14ac:dyDescent="0.2">
      <c r="A267" s="9" t="s">
        <v>259</v>
      </c>
      <c r="B267" s="32">
        <v>3461.31</v>
      </c>
      <c r="C267" s="15">
        <v>3747.26</v>
      </c>
      <c r="D267" s="15">
        <v>2688.16</v>
      </c>
      <c r="E267" s="15">
        <v>3236.74</v>
      </c>
      <c r="F267" s="16">
        <v>3664.2</v>
      </c>
      <c r="G267" s="15">
        <v>2465.61</v>
      </c>
      <c r="H267" s="15">
        <v>3800.9599999999996</v>
      </c>
      <c r="I267" s="17">
        <v>3514.5</v>
      </c>
      <c r="J267" s="17">
        <v>2974.7</v>
      </c>
      <c r="K267" s="15">
        <v>3236.0299999999997</v>
      </c>
      <c r="L267" s="17">
        <v>3266.93</v>
      </c>
      <c r="M267" s="30">
        <v>3836.32</v>
      </c>
      <c r="N267" s="15"/>
      <c r="O267" s="18">
        <f t="shared" si="4"/>
        <v>39892.720000000001</v>
      </c>
    </row>
    <row r="268" spans="1:15" s="13" customFormat="1" x14ac:dyDescent="0.2">
      <c r="A268" s="9" t="s">
        <v>260</v>
      </c>
      <c r="B268" s="32">
        <v>1322.84</v>
      </c>
      <c r="C268" s="15">
        <v>1432.16</v>
      </c>
      <c r="D268" s="15">
        <v>1027.4000000000001</v>
      </c>
      <c r="E268" s="15">
        <v>1237.02</v>
      </c>
      <c r="F268" s="16">
        <v>1400.29</v>
      </c>
      <c r="G268" s="15">
        <v>942.37</v>
      </c>
      <c r="H268" s="15">
        <v>1453.4499999999998</v>
      </c>
      <c r="I268" s="17">
        <v>1343.9699999999998</v>
      </c>
      <c r="J268" s="17">
        <v>1137.8</v>
      </c>
      <c r="K268" s="15">
        <v>1237.56</v>
      </c>
      <c r="L268" s="17">
        <v>1249.74</v>
      </c>
      <c r="M268" s="30">
        <v>1467.37</v>
      </c>
      <c r="N268" s="15"/>
      <c r="O268" s="18">
        <f t="shared" si="4"/>
        <v>15251.969999999998</v>
      </c>
    </row>
    <row r="269" spans="1:15" s="13" customFormat="1" x14ac:dyDescent="0.2">
      <c r="A269" s="9" t="s">
        <v>261</v>
      </c>
      <c r="B269" s="32">
        <v>3031.16</v>
      </c>
      <c r="C269" s="15">
        <v>3282.25</v>
      </c>
      <c r="D269" s="15">
        <v>2354.9699999999998</v>
      </c>
      <c r="E269" s="15">
        <v>2834.5</v>
      </c>
      <c r="F269" s="16">
        <v>3206.97</v>
      </c>
      <c r="G269" s="15">
        <v>2160.35</v>
      </c>
      <c r="H269" s="15">
        <v>3344.14</v>
      </c>
      <c r="I269" s="17">
        <v>3093.29</v>
      </c>
      <c r="J269" s="17">
        <v>2623.22</v>
      </c>
      <c r="K269" s="15">
        <v>2849.75</v>
      </c>
      <c r="L269" s="17">
        <v>2884.0899999999997</v>
      </c>
      <c r="M269" s="30">
        <v>3383.1899999999996</v>
      </c>
      <c r="N269" s="15"/>
      <c r="O269" s="18">
        <f t="shared" si="4"/>
        <v>35047.879999999997</v>
      </c>
    </row>
    <row r="270" spans="1:15" s="13" customFormat="1" x14ac:dyDescent="0.2">
      <c r="A270" s="9" t="s">
        <v>262</v>
      </c>
      <c r="B270" s="32">
        <v>78591.86</v>
      </c>
      <c r="C270" s="15">
        <v>85054.07</v>
      </c>
      <c r="D270" s="15">
        <v>60996.800000000003</v>
      </c>
      <c r="E270" s="15">
        <v>73492.850000000006</v>
      </c>
      <c r="F270" s="16">
        <v>83283.53</v>
      </c>
      <c r="G270" s="15">
        <v>55931.43</v>
      </c>
      <c r="H270" s="15">
        <v>85598.299999999988</v>
      </c>
      <c r="I270" s="17">
        <v>79094.079999999987</v>
      </c>
      <c r="J270" s="17">
        <v>66717.159999999989</v>
      </c>
      <c r="K270" s="15">
        <v>72756.17</v>
      </c>
      <c r="L270" s="17">
        <v>73127.53</v>
      </c>
      <c r="M270" s="30">
        <v>86033.57</v>
      </c>
      <c r="N270" s="15"/>
      <c r="O270" s="18">
        <f t="shared" si="4"/>
        <v>900677.35000000009</v>
      </c>
    </row>
    <row r="271" spans="1:15" s="13" customFormat="1" x14ac:dyDescent="0.2">
      <c r="A271" s="9" t="s">
        <v>263</v>
      </c>
      <c r="B271" s="32">
        <v>3999.3</v>
      </c>
      <c r="C271" s="15">
        <v>4330.03</v>
      </c>
      <c r="D271" s="15">
        <v>3106.42</v>
      </c>
      <c r="E271" s="15">
        <v>3739.83</v>
      </c>
      <c r="F271" s="16">
        <v>4232.79</v>
      </c>
      <c r="G271" s="15">
        <v>2849.42</v>
      </c>
      <c r="H271" s="15">
        <v>4399.5499999999993</v>
      </c>
      <c r="I271" s="17">
        <v>4068.5800000000004</v>
      </c>
      <c r="J271" s="17">
        <v>3446.2000000000003</v>
      </c>
      <c r="K271" s="15">
        <v>3746.9900000000002</v>
      </c>
      <c r="L271" s="17">
        <v>3786.3500000000004</v>
      </c>
      <c r="M271" s="30">
        <v>4444.49</v>
      </c>
      <c r="N271" s="15"/>
      <c r="O271" s="18">
        <f t="shared" si="4"/>
        <v>46149.95</v>
      </c>
    </row>
    <row r="272" spans="1:15" s="13" customFormat="1" x14ac:dyDescent="0.2">
      <c r="A272" s="9" t="s">
        <v>264</v>
      </c>
      <c r="B272" s="32">
        <v>25051.9</v>
      </c>
      <c r="C272" s="15">
        <v>27113.98</v>
      </c>
      <c r="D272" s="15">
        <v>19446.169999999998</v>
      </c>
      <c r="E272" s="15">
        <v>23426.54</v>
      </c>
      <c r="F272" s="16">
        <v>26541.31</v>
      </c>
      <c r="G272" s="15">
        <v>17832.419999999998</v>
      </c>
      <c r="H272" s="15">
        <v>27335.99</v>
      </c>
      <c r="I272" s="17">
        <v>25262.71</v>
      </c>
      <c r="J272" s="17">
        <v>21326.09</v>
      </c>
      <c r="K272" s="15">
        <v>23243.52</v>
      </c>
      <c r="L272" s="17">
        <v>23385.63</v>
      </c>
      <c r="M272" s="30">
        <v>27501.16</v>
      </c>
      <c r="N272" s="15"/>
      <c r="O272" s="18">
        <f t="shared" si="4"/>
        <v>287467.42</v>
      </c>
    </row>
    <row r="273" spans="1:15" s="13" customFormat="1" x14ac:dyDescent="0.2">
      <c r="A273" s="9" t="s">
        <v>265</v>
      </c>
      <c r="B273" s="32">
        <v>7376.4</v>
      </c>
      <c r="C273" s="15">
        <v>7986.03</v>
      </c>
      <c r="D273" s="15">
        <v>5729.05</v>
      </c>
      <c r="E273" s="15">
        <v>6897.82</v>
      </c>
      <c r="F273" s="16">
        <v>7808.09</v>
      </c>
      <c r="G273" s="15">
        <v>5254.88</v>
      </c>
      <c r="H273" s="15">
        <v>8105.9199999999992</v>
      </c>
      <c r="I273" s="17">
        <v>7495.46</v>
      </c>
      <c r="J273" s="17">
        <v>6346.05</v>
      </c>
      <c r="K273" s="15">
        <v>6902.13</v>
      </c>
      <c r="L273" s="17">
        <v>6970.6399999999994</v>
      </c>
      <c r="M273" s="30">
        <v>8184.2400000000007</v>
      </c>
      <c r="N273" s="15"/>
      <c r="O273" s="18">
        <f t="shared" si="4"/>
        <v>85056.71</v>
      </c>
    </row>
    <row r="274" spans="1:15" s="13" customFormat="1" x14ac:dyDescent="0.2">
      <c r="A274" s="9" t="s">
        <v>266</v>
      </c>
      <c r="B274" s="32">
        <v>1292.78</v>
      </c>
      <c r="C274" s="15">
        <v>1399.51</v>
      </c>
      <c r="D274" s="15">
        <v>1003.91</v>
      </c>
      <c r="E274" s="15">
        <v>1208.9000000000001</v>
      </c>
      <c r="F274" s="16">
        <v>1368.76</v>
      </c>
      <c r="G274" s="15">
        <v>920.76</v>
      </c>
      <c r="H274" s="15">
        <v>1417.9199999999998</v>
      </c>
      <c r="I274" s="17">
        <v>1310.93</v>
      </c>
      <c r="J274" s="17">
        <v>1109.03</v>
      </c>
      <c r="K274" s="15">
        <v>1206.8899999999999</v>
      </c>
      <c r="L274" s="17">
        <v>1217.6299999999999</v>
      </c>
      <c r="M274" s="30">
        <v>1430.27</v>
      </c>
      <c r="N274" s="15"/>
      <c r="O274" s="18">
        <f t="shared" si="4"/>
        <v>14887.29</v>
      </c>
    </row>
    <row r="275" spans="1:15" s="13" customFormat="1" x14ac:dyDescent="0.2">
      <c r="A275" s="9" t="s">
        <v>267</v>
      </c>
      <c r="B275" s="32">
        <v>10941.85</v>
      </c>
      <c r="C275" s="15">
        <v>11843.5</v>
      </c>
      <c r="D275" s="15">
        <v>8494.8299999999981</v>
      </c>
      <c r="E275" s="15">
        <v>10232.030000000001</v>
      </c>
      <c r="F275" s="16">
        <v>11589.33</v>
      </c>
      <c r="G275" s="15">
        <v>7790.56</v>
      </c>
      <c r="H275" s="15">
        <v>11965.18</v>
      </c>
      <c r="I275" s="17">
        <v>11059.660000000002</v>
      </c>
      <c r="J275" s="17">
        <v>9344.5299999999988</v>
      </c>
      <c r="K275" s="15">
        <v>10178.290000000001</v>
      </c>
      <c r="L275" s="17">
        <v>10252.33</v>
      </c>
      <c r="M275" s="30">
        <v>12050.730000000001</v>
      </c>
      <c r="N275" s="15"/>
      <c r="O275" s="18">
        <f t="shared" si="4"/>
        <v>125742.82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291</v>
      </c>
      <c r="B1" s="5"/>
      <c r="C1" s="5"/>
      <c r="D1" s="5"/>
    </row>
    <row r="2" spans="1:15" s="22" customFormat="1" x14ac:dyDescent="0.2">
      <c r="B2" s="29" t="s">
        <v>292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42964</v>
      </c>
      <c r="C3" s="7">
        <v>42998</v>
      </c>
      <c r="D3" s="7">
        <v>43026</v>
      </c>
      <c r="E3" s="7">
        <v>43059</v>
      </c>
      <c r="F3" s="7">
        <v>43088</v>
      </c>
      <c r="G3" s="7">
        <v>43118</v>
      </c>
      <c r="H3" s="7">
        <v>43147</v>
      </c>
      <c r="I3" s="8">
        <v>43178</v>
      </c>
      <c r="J3" s="7">
        <v>43207</v>
      </c>
      <c r="K3" s="7">
        <v>43236</v>
      </c>
      <c r="L3" s="12">
        <v>43270</v>
      </c>
      <c r="M3" s="7">
        <v>43298</v>
      </c>
      <c r="N3" s="7"/>
      <c r="O3" s="1" t="s">
        <v>293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2">
        <v>0</v>
      </c>
      <c r="C6" s="15">
        <v>0</v>
      </c>
      <c r="D6" s="15">
        <v>0</v>
      </c>
      <c r="E6" s="15">
        <v>0</v>
      </c>
      <c r="F6" s="16">
        <v>0</v>
      </c>
      <c r="G6" s="15">
        <v>12786.1</v>
      </c>
      <c r="H6" s="15">
        <v>1999.52</v>
      </c>
      <c r="I6" s="17">
        <v>1986.6</v>
      </c>
      <c r="J6" s="17">
        <v>1860.32</v>
      </c>
      <c r="K6" s="15">
        <v>2032.59</v>
      </c>
      <c r="L6" s="17">
        <v>2005.75</v>
      </c>
      <c r="M6" s="30">
        <v>2312.42</v>
      </c>
      <c r="N6" s="15"/>
      <c r="O6" s="18">
        <f t="shared" ref="O6:O69" si="0">SUM(B6:M6)</f>
        <v>24983.300000000003</v>
      </c>
    </row>
    <row r="7" spans="1:15" s="13" customFormat="1" x14ac:dyDescent="0.2">
      <c r="A7" s="9" t="s">
        <v>3</v>
      </c>
      <c r="B7" s="32">
        <v>5906.1</v>
      </c>
      <c r="C7" s="15">
        <v>6045.77</v>
      </c>
      <c r="D7" s="15">
        <v>6169.76</v>
      </c>
      <c r="E7" s="15">
        <v>5637.79</v>
      </c>
      <c r="F7" s="16">
        <v>5768.3</v>
      </c>
      <c r="G7" s="15">
        <v>5277.58</v>
      </c>
      <c r="H7" s="15">
        <v>5445.8</v>
      </c>
      <c r="I7" s="17">
        <v>5408.02</v>
      </c>
      <c r="J7" s="17">
        <v>5065.22</v>
      </c>
      <c r="K7" s="15">
        <v>5535.06</v>
      </c>
      <c r="L7" s="17">
        <v>5458.07</v>
      </c>
      <c r="M7" s="30">
        <v>6295.14</v>
      </c>
      <c r="N7" s="15"/>
      <c r="O7" s="18">
        <f t="shared" si="0"/>
        <v>68012.610000000015</v>
      </c>
    </row>
    <row r="8" spans="1:15" s="13" customFormat="1" x14ac:dyDescent="0.2">
      <c r="A8" s="9" t="s">
        <v>4</v>
      </c>
      <c r="B8" s="32">
        <v>24047.08</v>
      </c>
      <c r="C8" s="15">
        <v>24613.78</v>
      </c>
      <c r="D8" s="15">
        <v>25118.26</v>
      </c>
      <c r="E8" s="15">
        <v>22951.599999999999</v>
      </c>
      <c r="F8" s="16">
        <v>23483.45</v>
      </c>
      <c r="G8" s="15">
        <v>21486.080000000002</v>
      </c>
      <c r="H8" s="15">
        <v>22174.1</v>
      </c>
      <c r="I8" s="17">
        <v>22017.56</v>
      </c>
      <c r="J8" s="17">
        <v>20622.93</v>
      </c>
      <c r="K8" s="15">
        <v>22536.68</v>
      </c>
      <c r="L8" s="17">
        <v>22219.15</v>
      </c>
      <c r="M8" s="30">
        <v>25629.41</v>
      </c>
      <c r="N8" s="15"/>
      <c r="O8" s="18">
        <f t="shared" si="0"/>
        <v>276900.07999999996</v>
      </c>
    </row>
    <row r="9" spans="1:15" s="13" customFormat="1" x14ac:dyDescent="0.2">
      <c r="A9" s="9" t="s">
        <v>5</v>
      </c>
      <c r="B9" s="32">
        <v>1184.55</v>
      </c>
      <c r="C9" s="15">
        <v>1212.93</v>
      </c>
      <c r="D9" s="15">
        <v>1237.8699999999999</v>
      </c>
      <c r="E9" s="15">
        <v>1131.31</v>
      </c>
      <c r="F9" s="16">
        <v>1157.4000000000001</v>
      </c>
      <c r="G9" s="15">
        <v>1058.8599999999999</v>
      </c>
      <c r="H9" s="15">
        <v>1092.01</v>
      </c>
      <c r="I9" s="17">
        <v>1084.95</v>
      </c>
      <c r="J9" s="17">
        <v>1015.99</v>
      </c>
      <c r="K9" s="15">
        <v>1110.07</v>
      </c>
      <c r="L9" s="17">
        <v>1095.4100000000001</v>
      </c>
      <c r="M9" s="30">
        <v>1262.8900000000001</v>
      </c>
      <c r="N9" s="15"/>
      <c r="O9" s="18">
        <f t="shared" si="0"/>
        <v>13644.239999999998</v>
      </c>
    </row>
    <row r="10" spans="1:15" s="13" customFormat="1" x14ac:dyDescent="0.2">
      <c r="A10" s="9" t="s">
        <v>6</v>
      </c>
      <c r="B10" s="32">
        <v>4535.95</v>
      </c>
      <c r="C10" s="15">
        <v>4642.51</v>
      </c>
      <c r="D10" s="15">
        <v>4737.6099999999997</v>
      </c>
      <c r="E10" s="15">
        <v>4328.8</v>
      </c>
      <c r="F10" s="16">
        <v>4429.2</v>
      </c>
      <c r="G10" s="15">
        <v>4052.54</v>
      </c>
      <c r="H10" s="15">
        <v>4182.8500000000004</v>
      </c>
      <c r="I10" s="17">
        <v>4152.8599999999997</v>
      </c>
      <c r="J10" s="17">
        <v>3889.98</v>
      </c>
      <c r="K10" s="15">
        <v>4251.1099999999997</v>
      </c>
      <c r="L10" s="17">
        <v>4190.51</v>
      </c>
      <c r="M10" s="30">
        <v>4834.1400000000003</v>
      </c>
      <c r="N10" s="15"/>
      <c r="O10" s="18">
        <f t="shared" si="0"/>
        <v>52228.060000000005</v>
      </c>
    </row>
    <row r="11" spans="1:15" s="13" customFormat="1" x14ac:dyDescent="0.2">
      <c r="A11" s="9" t="s">
        <v>7</v>
      </c>
      <c r="B11" s="32">
        <v>1253.02</v>
      </c>
      <c r="C11" s="15">
        <v>1283.25</v>
      </c>
      <c r="D11" s="15">
        <v>1309.67</v>
      </c>
      <c r="E11" s="15">
        <v>1197.02</v>
      </c>
      <c r="F11" s="16">
        <v>1224.57</v>
      </c>
      <c r="G11" s="15">
        <v>1120.27</v>
      </c>
      <c r="H11" s="15">
        <v>1155.01</v>
      </c>
      <c r="I11" s="17">
        <v>1147.83</v>
      </c>
      <c r="J11" s="17">
        <v>1074.77</v>
      </c>
      <c r="K11" s="15">
        <v>1174.21</v>
      </c>
      <c r="L11" s="17">
        <v>1159.1199999999999</v>
      </c>
      <c r="M11" s="30">
        <v>1336.07</v>
      </c>
      <c r="N11" s="15"/>
      <c r="O11" s="18">
        <f t="shared" si="0"/>
        <v>14434.809999999998</v>
      </c>
    </row>
    <row r="12" spans="1:15" s="13" customFormat="1" x14ac:dyDescent="0.2">
      <c r="A12" s="9" t="s">
        <v>8</v>
      </c>
      <c r="B12" s="32">
        <v>365523.13</v>
      </c>
      <c r="C12" s="15">
        <v>374011.95</v>
      </c>
      <c r="D12" s="15">
        <v>381656.93</v>
      </c>
      <c r="E12" s="15">
        <v>348677.96</v>
      </c>
      <c r="F12" s="16">
        <v>356791.37</v>
      </c>
      <c r="G12" s="15">
        <v>326470.56</v>
      </c>
      <c r="H12" s="15">
        <v>337127.21</v>
      </c>
      <c r="I12" s="17">
        <v>334573.73</v>
      </c>
      <c r="J12" s="17">
        <v>313445.55</v>
      </c>
      <c r="K12" s="15">
        <v>342585.12</v>
      </c>
      <c r="L12" s="17">
        <v>337498.34</v>
      </c>
      <c r="M12" s="30">
        <v>389468.55</v>
      </c>
      <c r="N12" s="15"/>
      <c r="O12" s="18">
        <f t="shared" si="0"/>
        <v>4207830.3999999994</v>
      </c>
    </row>
    <row r="13" spans="1:15" s="13" customFormat="1" x14ac:dyDescent="0.2">
      <c r="A13" s="9" t="s">
        <v>9</v>
      </c>
      <c r="B13" s="32">
        <v>21359.16</v>
      </c>
      <c r="C13" s="15">
        <v>21856.22</v>
      </c>
      <c r="D13" s="15">
        <v>22303.14</v>
      </c>
      <c r="E13" s="15">
        <v>20376.39</v>
      </c>
      <c r="F13" s="16">
        <v>20850.259999999998</v>
      </c>
      <c r="G13" s="15">
        <v>19078.150000000001</v>
      </c>
      <c r="H13" s="15">
        <v>19699.259999999998</v>
      </c>
      <c r="I13" s="17">
        <v>19551.46</v>
      </c>
      <c r="J13" s="17">
        <v>18316.27</v>
      </c>
      <c r="K13" s="15">
        <v>20018.62</v>
      </c>
      <c r="L13" s="17">
        <v>19723.5</v>
      </c>
      <c r="M13" s="30">
        <v>22759.26</v>
      </c>
      <c r="N13" s="15"/>
      <c r="O13" s="18">
        <f t="shared" si="0"/>
        <v>245891.69</v>
      </c>
    </row>
    <row r="14" spans="1:15" s="13" customFormat="1" x14ac:dyDescent="0.2">
      <c r="A14" s="9" t="s">
        <v>10</v>
      </c>
      <c r="B14" s="32">
        <v>5061.3100000000004</v>
      </c>
      <c r="C14" s="15">
        <v>5179.8599999999997</v>
      </c>
      <c r="D14" s="15">
        <v>5285.91</v>
      </c>
      <c r="E14" s="15">
        <v>4829.62</v>
      </c>
      <c r="F14" s="16">
        <v>4941.7299999999996</v>
      </c>
      <c r="G14" s="15">
        <v>4521.5600000000004</v>
      </c>
      <c r="H14" s="15">
        <v>4667.5200000000004</v>
      </c>
      <c r="I14" s="17">
        <v>4633.5600000000004</v>
      </c>
      <c r="J14" s="17">
        <v>4340.4399999999996</v>
      </c>
      <c r="K14" s="15">
        <v>4743.53</v>
      </c>
      <c r="L14" s="17">
        <v>4675.1899999999996</v>
      </c>
      <c r="M14" s="30">
        <v>5393.73</v>
      </c>
      <c r="N14" s="15"/>
      <c r="O14" s="18">
        <f t="shared" si="0"/>
        <v>58273.960000000006</v>
      </c>
    </row>
    <row r="15" spans="1:15" s="13" customFormat="1" x14ac:dyDescent="0.2">
      <c r="A15" s="9" t="s">
        <v>11</v>
      </c>
      <c r="B15" s="32">
        <v>1055231.3999999999</v>
      </c>
      <c r="C15" s="15">
        <v>1080982.6599999999</v>
      </c>
      <c r="D15" s="15">
        <v>1103285.3</v>
      </c>
      <c r="E15" s="15">
        <v>1008526.75</v>
      </c>
      <c r="F15" s="16">
        <v>1031659.22</v>
      </c>
      <c r="G15" s="15">
        <v>943728.95</v>
      </c>
      <c r="H15" s="15">
        <v>972518.91</v>
      </c>
      <c r="I15" s="17">
        <v>966878.13</v>
      </c>
      <c r="J15" s="17">
        <v>905181.24</v>
      </c>
      <c r="K15" s="15">
        <v>988807.83</v>
      </c>
      <c r="L15" s="17">
        <v>976711.45</v>
      </c>
      <c r="M15" s="30">
        <v>1125419.03</v>
      </c>
      <c r="N15" s="15"/>
      <c r="O15" s="18">
        <f t="shared" si="0"/>
        <v>12158930.869999997</v>
      </c>
    </row>
    <row r="16" spans="1:15" s="13" customFormat="1" x14ac:dyDescent="0.2">
      <c r="A16" s="9" t="s">
        <v>12</v>
      </c>
      <c r="B16" s="32">
        <v>16627.09</v>
      </c>
      <c r="C16" s="15">
        <v>17014.07</v>
      </c>
      <c r="D16" s="15">
        <v>17361.98</v>
      </c>
      <c r="E16" s="15">
        <v>15862.12</v>
      </c>
      <c r="F16" s="16">
        <v>16230.99</v>
      </c>
      <c r="G16" s="15">
        <v>14851.48</v>
      </c>
      <c r="H16" s="15">
        <v>15334.91</v>
      </c>
      <c r="I16" s="17">
        <v>15219.92</v>
      </c>
      <c r="J16" s="17">
        <v>14258.36</v>
      </c>
      <c r="K16" s="15">
        <v>15583.54</v>
      </c>
      <c r="L16" s="17">
        <v>15353.89</v>
      </c>
      <c r="M16" s="30">
        <v>17717.04</v>
      </c>
      <c r="N16" s="15"/>
      <c r="O16" s="18">
        <f t="shared" si="0"/>
        <v>191415.38999999998</v>
      </c>
    </row>
    <row r="17" spans="1:15" s="13" customFormat="1" x14ac:dyDescent="0.2">
      <c r="A17" s="9" t="s">
        <v>13</v>
      </c>
      <c r="B17" s="32">
        <v>10931.86</v>
      </c>
      <c r="C17" s="15">
        <v>11187.75</v>
      </c>
      <c r="D17" s="15">
        <v>11416.77</v>
      </c>
      <c r="E17" s="15">
        <v>10431.17</v>
      </c>
      <c r="F17" s="16">
        <v>10673.36</v>
      </c>
      <c r="G17" s="15">
        <v>9765.9</v>
      </c>
      <c r="H17" s="15">
        <v>10081.42</v>
      </c>
      <c r="I17" s="17">
        <v>10007.85</v>
      </c>
      <c r="J17" s="17">
        <v>9374.82</v>
      </c>
      <c r="K17" s="15">
        <v>10245.51</v>
      </c>
      <c r="L17" s="17">
        <v>10097.56</v>
      </c>
      <c r="M17" s="30">
        <v>11649.72</v>
      </c>
      <c r="N17" s="15"/>
      <c r="O17" s="18">
        <f t="shared" si="0"/>
        <v>125863.69000000002</v>
      </c>
    </row>
    <row r="18" spans="1:15" s="13" customFormat="1" x14ac:dyDescent="0.2">
      <c r="A18" s="9" t="s">
        <v>14</v>
      </c>
      <c r="B18" s="32">
        <v>7358.47</v>
      </c>
      <c r="C18" s="15">
        <v>7531.73</v>
      </c>
      <c r="D18" s="15">
        <v>7686.08</v>
      </c>
      <c r="E18" s="15">
        <v>7023.02</v>
      </c>
      <c r="F18" s="16">
        <v>7185.8</v>
      </c>
      <c r="G18" s="15">
        <v>6574.65</v>
      </c>
      <c r="H18" s="15">
        <v>6785.42</v>
      </c>
      <c r="I18" s="17">
        <v>6737.31</v>
      </c>
      <c r="J18" s="17">
        <v>6310.64</v>
      </c>
      <c r="K18" s="15">
        <v>6896.31</v>
      </c>
      <c r="L18" s="17">
        <v>6798.84</v>
      </c>
      <c r="M18" s="30">
        <v>7842.54</v>
      </c>
      <c r="N18" s="15"/>
      <c r="O18" s="18">
        <f t="shared" si="0"/>
        <v>84730.809999999983</v>
      </c>
    </row>
    <row r="19" spans="1:15" s="13" customFormat="1" x14ac:dyDescent="0.2">
      <c r="A19" s="9" t="s">
        <v>15</v>
      </c>
      <c r="B19" s="32">
        <v>6188.7</v>
      </c>
      <c r="C19" s="15">
        <v>6335.55</v>
      </c>
      <c r="D19" s="15">
        <v>6465.57</v>
      </c>
      <c r="E19" s="15">
        <v>5908.33</v>
      </c>
      <c r="F19" s="16">
        <v>6044.97</v>
      </c>
      <c r="G19" s="15">
        <v>5530.61</v>
      </c>
      <c r="H19" s="15">
        <v>5706.08</v>
      </c>
      <c r="I19" s="17">
        <v>5667.19</v>
      </c>
      <c r="J19" s="17">
        <v>5307.71</v>
      </c>
      <c r="K19" s="15">
        <v>5799.83</v>
      </c>
      <c r="L19" s="17">
        <v>5720.2</v>
      </c>
      <c r="M19" s="30">
        <v>6596.78</v>
      </c>
      <c r="N19" s="15"/>
      <c r="O19" s="18">
        <f t="shared" si="0"/>
        <v>71271.520000000004</v>
      </c>
    </row>
    <row r="20" spans="1:15" s="13" customFormat="1" x14ac:dyDescent="0.2">
      <c r="A20" s="9" t="s">
        <v>16</v>
      </c>
      <c r="B20" s="32">
        <v>21136.49</v>
      </c>
      <c r="C20" s="15">
        <v>21633.95</v>
      </c>
      <c r="D20" s="15">
        <v>22077.25</v>
      </c>
      <c r="E20" s="15">
        <v>20172.61</v>
      </c>
      <c r="F20" s="16">
        <v>20640.240000000002</v>
      </c>
      <c r="G20" s="15">
        <v>18884.82</v>
      </c>
      <c r="H20" s="15">
        <v>19490.59</v>
      </c>
      <c r="I20" s="17">
        <v>19352.099999999999</v>
      </c>
      <c r="J20" s="17">
        <v>18126.64</v>
      </c>
      <c r="K20" s="15">
        <v>19809.009999999998</v>
      </c>
      <c r="L20" s="17">
        <v>19528.580000000002</v>
      </c>
      <c r="M20" s="30">
        <v>22526.75</v>
      </c>
      <c r="N20" s="15"/>
      <c r="O20" s="18">
        <f t="shared" si="0"/>
        <v>243379.03000000003</v>
      </c>
    </row>
    <row r="21" spans="1:15" s="13" customFormat="1" x14ac:dyDescent="0.2">
      <c r="A21" s="9" t="s">
        <v>17</v>
      </c>
      <c r="B21" s="32">
        <v>890.48</v>
      </c>
      <c r="C21" s="15">
        <v>911.83</v>
      </c>
      <c r="D21" s="15">
        <v>930.58</v>
      </c>
      <c r="E21" s="15">
        <v>850.48</v>
      </c>
      <c r="F21" s="16">
        <v>870.09</v>
      </c>
      <c r="G21" s="15">
        <v>796.01</v>
      </c>
      <c r="H21" s="15">
        <v>820.9</v>
      </c>
      <c r="I21" s="17">
        <v>815.62</v>
      </c>
      <c r="J21" s="17">
        <v>763.77</v>
      </c>
      <c r="K21" s="15">
        <v>834.49</v>
      </c>
      <c r="L21" s="17">
        <v>823.5</v>
      </c>
      <c r="M21" s="30">
        <v>949.39</v>
      </c>
      <c r="N21" s="15"/>
      <c r="O21" s="18">
        <f t="shared" si="0"/>
        <v>10257.14</v>
      </c>
    </row>
    <row r="22" spans="1:15" s="13" customFormat="1" x14ac:dyDescent="0.2">
      <c r="A22" s="9" t="s">
        <v>18</v>
      </c>
      <c r="B22" s="32">
        <v>1240.2</v>
      </c>
      <c r="C22" s="15">
        <v>1270.19</v>
      </c>
      <c r="D22" s="15">
        <v>1296.3599999999999</v>
      </c>
      <c r="E22" s="15">
        <v>1184.8900000000001</v>
      </c>
      <c r="F22" s="16">
        <v>1212.1400000000001</v>
      </c>
      <c r="G22" s="15">
        <v>1108.8800000000001</v>
      </c>
      <c r="H22" s="15">
        <v>1143.1400000000001</v>
      </c>
      <c r="I22" s="17">
        <v>1136.1400000000001</v>
      </c>
      <c r="J22" s="17">
        <v>1063.78</v>
      </c>
      <c r="K22" s="15">
        <v>1162.17</v>
      </c>
      <c r="L22" s="17">
        <v>1147.4000000000001</v>
      </c>
      <c r="M22" s="30">
        <v>1322.46</v>
      </c>
      <c r="N22" s="15"/>
      <c r="O22" s="18">
        <f t="shared" si="0"/>
        <v>14287.75</v>
      </c>
    </row>
    <row r="23" spans="1:15" s="13" customFormat="1" x14ac:dyDescent="0.2">
      <c r="A23" s="9" t="s">
        <v>19</v>
      </c>
      <c r="B23" s="32">
        <v>4389.96</v>
      </c>
      <c r="C23" s="15">
        <v>4497.3</v>
      </c>
      <c r="D23" s="15">
        <v>4590.13</v>
      </c>
      <c r="E23" s="15">
        <v>4195.99</v>
      </c>
      <c r="F23" s="16">
        <v>4292.17</v>
      </c>
      <c r="G23" s="15">
        <v>3926.3</v>
      </c>
      <c r="H23" s="15">
        <v>4045.74</v>
      </c>
      <c r="I23" s="17">
        <v>4022.56</v>
      </c>
      <c r="J23" s="17">
        <v>3765.77</v>
      </c>
      <c r="K23" s="15">
        <v>4113.59</v>
      </c>
      <c r="L23" s="17">
        <v>4063.71</v>
      </c>
      <c r="M23" s="30">
        <v>4682.1400000000003</v>
      </c>
      <c r="N23" s="15"/>
      <c r="O23" s="18">
        <f t="shared" si="0"/>
        <v>50585.359999999993</v>
      </c>
    </row>
    <row r="24" spans="1:15" s="13" customFormat="1" x14ac:dyDescent="0.2">
      <c r="A24" s="9" t="s">
        <v>20</v>
      </c>
      <c r="B24" s="32">
        <v>3405.71</v>
      </c>
      <c r="C24" s="15">
        <v>3488.06</v>
      </c>
      <c r="D24" s="15">
        <v>3559.9</v>
      </c>
      <c r="E24" s="15">
        <v>3253.79</v>
      </c>
      <c r="F24" s="16">
        <v>3328.63</v>
      </c>
      <c r="G24" s="15">
        <v>3045.08</v>
      </c>
      <c r="H24" s="15">
        <v>3139.22</v>
      </c>
      <c r="I24" s="17">
        <v>3119.94</v>
      </c>
      <c r="J24" s="17">
        <v>2921.25</v>
      </c>
      <c r="K24" s="15">
        <v>3191.46</v>
      </c>
      <c r="L24" s="17">
        <v>3150.82</v>
      </c>
      <c r="M24" s="30">
        <v>3631.59</v>
      </c>
      <c r="N24" s="15"/>
      <c r="O24" s="18">
        <f t="shared" si="0"/>
        <v>39235.449999999997</v>
      </c>
    </row>
    <row r="25" spans="1:15" s="13" customFormat="1" x14ac:dyDescent="0.2">
      <c r="A25" s="9" t="s">
        <v>21</v>
      </c>
      <c r="B25" s="32">
        <v>3.14</v>
      </c>
      <c r="C25" s="15">
        <v>3.21</v>
      </c>
      <c r="D25" s="15">
        <v>3.27</v>
      </c>
      <c r="E25" s="15">
        <v>2.99</v>
      </c>
      <c r="F25" s="16">
        <v>3.06</v>
      </c>
      <c r="G25" s="15">
        <v>2.8</v>
      </c>
      <c r="H25" s="15">
        <v>2.89</v>
      </c>
      <c r="I25" s="17">
        <v>2.87</v>
      </c>
      <c r="J25" s="17">
        <v>2.69</v>
      </c>
      <c r="K25" s="15">
        <v>2.94</v>
      </c>
      <c r="L25" s="17">
        <v>2.89</v>
      </c>
      <c r="M25" s="30">
        <v>3.34</v>
      </c>
      <c r="N25" s="15"/>
      <c r="O25" s="18">
        <f t="shared" si="0"/>
        <v>36.090000000000003</v>
      </c>
    </row>
    <row r="26" spans="1:15" s="13" customFormat="1" x14ac:dyDescent="0.2">
      <c r="A26" s="9" t="s">
        <v>22</v>
      </c>
      <c r="B26" s="32">
        <v>1058.01</v>
      </c>
      <c r="C26" s="15">
        <v>1083.24</v>
      </c>
      <c r="D26" s="15">
        <v>1105.49</v>
      </c>
      <c r="E26" s="15">
        <v>1010.27</v>
      </c>
      <c r="F26" s="16">
        <v>1033.5999999999999</v>
      </c>
      <c r="G26" s="15">
        <v>945.63</v>
      </c>
      <c r="H26" s="15">
        <v>975.43</v>
      </c>
      <c r="I26" s="17">
        <v>968.95</v>
      </c>
      <c r="J26" s="17">
        <v>907.43</v>
      </c>
      <c r="K26" s="15">
        <v>991.51</v>
      </c>
      <c r="L26" s="17">
        <v>978.15</v>
      </c>
      <c r="M26" s="30">
        <v>1127.8800000000001</v>
      </c>
      <c r="N26" s="15"/>
      <c r="O26" s="18">
        <f t="shared" si="0"/>
        <v>12185.59</v>
      </c>
    </row>
    <row r="27" spans="1:15" s="13" customFormat="1" x14ac:dyDescent="0.2">
      <c r="A27" s="9" t="s">
        <v>23</v>
      </c>
      <c r="B27" s="32">
        <v>220691.65</v>
      </c>
      <c r="C27" s="15">
        <v>225821.97</v>
      </c>
      <c r="D27" s="15">
        <v>230438.72</v>
      </c>
      <c r="E27" s="15">
        <v>210528.84</v>
      </c>
      <c r="F27" s="16">
        <v>215426.3</v>
      </c>
      <c r="G27" s="15">
        <v>197117.92</v>
      </c>
      <c r="H27" s="15">
        <v>203544.09</v>
      </c>
      <c r="I27" s="17">
        <v>202009.37</v>
      </c>
      <c r="J27" s="17">
        <v>189249.99</v>
      </c>
      <c r="K27" s="15">
        <v>206841.56</v>
      </c>
      <c r="L27" s="17">
        <v>203780.78</v>
      </c>
      <c r="M27" s="30">
        <v>235153.45</v>
      </c>
      <c r="N27" s="15"/>
      <c r="O27" s="18">
        <f t="shared" si="0"/>
        <v>2540604.6399999997</v>
      </c>
    </row>
    <row r="28" spans="1:15" s="13" customFormat="1" x14ac:dyDescent="0.2">
      <c r="A28" s="9" t="s">
        <v>24</v>
      </c>
      <c r="B28" s="32">
        <v>3015.96</v>
      </c>
      <c r="C28" s="15">
        <v>3087.56</v>
      </c>
      <c r="D28" s="15">
        <v>3150.93</v>
      </c>
      <c r="E28" s="15">
        <v>2879.38</v>
      </c>
      <c r="F28" s="16">
        <v>2945.96</v>
      </c>
      <c r="G28" s="15">
        <v>2695.29</v>
      </c>
      <c r="H28" s="15">
        <v>2780.74</v>
      </c>
      <c r="I28" s="17">
        <v>2761.84</v>
      </c>
      <c r="J28" s="17">
        <v>2586.63</v>
      </c>
      <c r="K28" s="15">
        <v>2826.44</v>
      </c>
      <c r="L28" s="17">
        <v>2787.71</v>
      </c>
      <c r="M28" s="30">
        <v>3214.86</v>
      </c>
      <c r="N28" s="15"/>
      <c r="O28" s="18">
        <f t="shared" si="0"/>
        <v>34733.299999999996</v>
      </c>
    </row>
    <row r="29" spans="1:15" s="13" customFormat="1" x14ac:dyDescent="0.2">
      <c r="A29" s="9" t="s">
        <v>25</v>
      </c>
      <c r="B29" s="32">
        <v>540.1</v>
      </c>
      <c r="C29" s="15">
        <v>553.28</v>
      </c>
      <c r="D29" s="15">
        <v>564.70000000000005</v>
      </c>
      <c r="E29" s="15">
        <v>516.20000000000005</v>
      </c>
      <c r="F29" s="16">
        <v>528.04</v>
      </c>
      <c r="G29" s="15">
        <v>483.03</v>
      </c>
      <c r="H29" s="15">
        <v>497.76</v>
      </c>
      <c r="I29" s="17">
        <v>494.88</v>
      </c>
      <c r="J29" s="17">
        <v>463.3</v>
      </c>
      <c r="K29" s="15">
        <v>506.1</v>
      </c>
      <c r="L29" s="17">
        <v>499.91</v>
      </c>
      <c r="M29" s="30">
        <v>576.02</v>
      </c>
      <c r="N29" s="15"/>
      <c r="O29" s="18">
        <f t="shared" si="0"/>
        <v>6223.3200000000015</v>
      </c>
    </row>
    <row r="30" spans="1:15" s="13" customFormat="1" x14ac:dyDescent="0.2">
      <c r="A30" s="9" t="s">
        <v>26</v>
      </c>
      <c r="B30" s="32">
        <v>21212.35</v>
      </c>
      <c r="C30" s="15">
        <v>21710.65</v>
      </c>
      <c r="D30" s="15">
        <v>22155.37</v>
      </c>
      <c r="E30" s="15">
        <v>20243.560000000001</v>
      </c>
      <c r="F30" s="16">
        <v>20713.080000000002</v>
      </c>
      <c r="G30" s="15">
        <v>18951.669999999998</v>
      </c>
      <c r="H30" s="15">
        <v>19561.09</v>
      </c>
      <c r="I30" s="17">
        <v>19420.8</v>
      </c>
      <c r="J30" s="17">
        <v>18191.47</v>
      </c>
      <c r="K30" s="15">
        <v>19880.259999999998</v>
      </c>
      <c r="L30" s="17">
        <v>19596.87</v>
      </c>
      <c r="M30" s="30">
        <v>22606.799999999999</v>
      </c>
      <c r="N30" s="15"/>
      <c r="O30" s="18">
        <f t="shared" si="0"/>
        <v>244243.96999999997</v>
      </c>
    </row>
    <row r="31" spans="1:15" s="13" customFormat="1" x14ac:dyDescent="0.2">
      <c r="A31" s="9" t="s">
        <v>27</v>
      </c>
      <c r="B31" s="32">
        <v>95763.86</v>
      </c>
      <c r="C31" s="15">
        <v>97998.93</v>
      </c>
      <c r="D31" s="15">
        <v>100003.91</v>
      </c>
      <c r="E31" s="15">
        <v>91367.7</v>
      </c>
      <c r="F31" s="16">
        <v>93490.76</v>
      </c>
      <c r="G31" s="15">
        <v>85543.45</v>
      </c>
      <c r="H31" s="15">
        <v>88317.83</v>
      </c>
      <c r="I31" s="17">
        <v>87664.23</v>
      </c>
      <c r="J31" s="17">
        <v>82122.600000000006</v>
      </c>
      <c r="K31" s="15">
        <v>89752.49</v>
      </c>
      <c r="L31" s="17">
        <v>88442.82</v>
      </c>
      <c r="M31" s="30">
        <v>102046.77</v>
      </c>
      <c r="N31" s="15"/>
      <c r="O31" s="18">
        <f t="shared" si="0"/>
        <v>1102515.3499999999</v>
      </c>
    </row>
    <row r="32" spans="1:15" s="13" customFormat="1" x14ac:dyDescent="0.2">
      <c r="A32" s="9" t="s">
        <v>28</v>
      </c>
      <c r="B32" s="32">
        <v>786.49</v>
      </c>
      <c r="C32" s="15">
        <v>805.24</v>
      </c>
      <c r="D32" s="15">
        <v>821.78</v>
      </c>
      <c r="E32" s="15">
        <v>751</v>
      </c>
      <c r="F32" s="16">
        <v>768.34</v>
      </c>
      <c r="G32" s="15">
        <v>702.95</v>
      </c>
      <c r="H32" s="15">
        <v>725.11</v>
      </c>
      <c r="I32" s="17">
        <v>720.29</v>
      </c>
      <c r="J32" s="17">
        <v>674.55</v>
      </c>
      <c r="K32" s="15">
        <v>737.06</v>
      </c>
      <c r="L32" s="17">
        <v>727.12</v>
      </c>
      <c r="M32" s="30">
        <v>838.43</v>
      </c>
      <c r="N32" s="15"/>
      <c r="O32" s="18">
        <f t="shared" si="0"/>
        <v>9058.36</v>
      </c>
    </row>
    <row r="33" spans="1:15" s="13" customFormat="1" x14ac:dyDescent="0.2">
      <c r="A33" s="9" t="s">
        <v>29</v>
      </c>
      <c r="B33" s="32">
        <v>188035.63</v>
      </c>
      <c r="C33" s="15">
        <v>192406.63</v>
      </c>
      <c r="D33" s="15">
        <v>196340.19</v>
      </c>
      <c r="E33" s="15">
        <v>179376.34</v>
      </c>
      <c r="F33" s="16">
        <v>183549.16</v>
      </c>
      <c r="G33" s="15">
        <v>167949.95</v>
      </c>
      <c r="H33" s="15">
        <v>173425.52</v>
      </c>
      <c r="I33" s="17">
        <v>172117.65</v>
      </c>
      <c r="J33" s="17">
        <v>161246.39000000001</v>
      </c>
      <c r="K33" s="15">
        <v>176234.98</v>
      </c>
      <c r="L33" s="17">
        <v>173626.74</v>
      </c>
      <c r="M33" s="30">
        <v>200357.34</v>
      </c>
      <c r="N33" s="15"/>
      <c r="O33" s="18">
        <f t="shared" si="0"/>
        <v>2164666.52</v>
      </c>
    </row>
    <row r="34" spans="1:15" s="13" customFormat="1" x14ac:dyDescent="0.2">
      <c r="A34" s="9" t="s">
        <v>30</v>
      </c>
      <c r="B34" s="32">
        <v>13003.76</v>
      </c>
      <c r="C34" s="15">
        <v>13308.6</v>
      </c>
      <c r="D34" s="15">
        <v>13581.1</v>
      </c>
      <c r="E34" s="15">
        <v>12408.88</v>
      </c>
      <c r="F34" s="16">
        <v>12696.85</v>
      </c>
      <c r="G34" s="15">
        <v>11617.26</v>
      </c>
      <c r="H34" s="15">
        <v>11991.87</v>
      </c>
      <c r="I34" s="17">
        <v>11904.98</v>
      </c>
      <c r="J34" s="17">
        <v>11151.73</v>
      </c>
      <c r="K34" s="15">
        <v>12187.26</v>
      </c>
      <c r="L34" s="17">
        <v>12012.2</v>
      </c>
      <c r="M34" s="30">
        <v>13858.05</v>
      </c>
      <c r="N34" s="15"/>
      <c r="O34" s="18">
        <f t="shared" si="0"/>
        <v>149722.53999999998</v>
      </c>
    </row>
    <row r="35" spans="1:15" s="13" customFormat="1" x14ac:dyDescent="0.2">
      <c r="A35" s="9" t="s">
        <v>31</v>
      </c>
      <c r="B35" s="32">
        <v>10604.5</v>
      </c>
      <c r="C35" s="15">
        <v>10854.29</v>
      </c>
      <c r="D35" s="15">
        <v>11076.74</v>
      </c>
      <c r="E35" s="15">
        <v>10121.23</v>
      </c>
      <c r="F35" s="16">
        <v>10355.790000000001</v>
      </c>
      <c r="G35" s="15">
        <v>9475.01</v>
      </c>
      <c r="H35" s="15">
        <v>9778.61</v>
      </c>
      <c r="I35" s="17">
        <v>9709.41</v>
      </c>
      <c r="J35" s="17">
        <v>9094.4599999999991</v>
      </c>
      <c r="K35" s="15">
        <v>9938.4500000000007</v>
      </c>
      <c r="L35" s="17">
        <v>9798.18</v>
      </c>
      <c r="M35" s="30">
        <v>11302.19</v>
      </c>
      <c r="N35" s="15"/>
      <c r="O35" s="18">
        <f t="shared" si="0"/>
        <v>122108.86000000002</v>
      </c>
    </row>
    <row r="36" spans="1:15" s="13" customFormat="1" x14ac:dyDescent="0.2">
      <c r="A36" s="9" t="s">
        <v>32</v>
      </c>
      <c r="B36" s="32">
        <v>0</v>
      </c>
      <c r="C36" s="15">
        <v>0</v>
      </c>
      <c r="D36" s="15">
        <v>34514.26</v>
      </c>
      <c r="E36" s="15">
        <v>10737.81</v>
      </c>
      <c r="F36" s="16">
        <v>10986.34</v>
      </c>
      <c r="G36" s="15">
        <v>10051.68</v>
      </c>
      <c r="H36" s="15">
        <v>10371.82</v>
      </c>
      <c r="I36" s="17">
        <v>10300.08</v>
      </c>
      <c r="J36" s="17">
        <v>9647.11</v>
      </c>
      <c r="K36" s="15">
        <v>10541.89</v>
      </c>
      <c r="L36" s="17">
        <v>10395.58</v>
      </c>
      <c r="M36" s="30">
        <v>11989.67</v>
      </c>
      <c r="N36" s="15"/>
      <c r="O36" s="18">
        <f t="shared" si="0"/>
        <v>129536.24</v>
      </c>
    </row>
    <row r="37" spans="1:15" s="13" customFormat="1" x14ac:dyDescent="0.2">
      <c r="A37" s="9" t="s">
        <v>33</v>
      </c>
      <c r="B37" s="32">
        <v>2736.92</v>
      </c>
      <c r="C37" s="15">
        <v>2802.08</v>
      </c>
      <c r="D37" s="15">
        <v>2859.62</v>
      </c>
      <c r="E37" s="15">
        <v>2613.2600000000002</v>
      </c>
      <c r="F37" s="16">
        <v>2673.64</v>
      </c>
      <c r="G37" s="15">
        <v>2446.1</v>
      </c>
      <c r="H37" s="15">
        <v>2523.36</v>
      </c>
      <c r="I37" s="17">
        <v>2506.46</v>
      </c>
      <c r="J37" s="17">
        <v>2347.36</v>
      </c>
      <c r="K37" s="15">
        <v>2564.91</v>
      </c>
      <c r="L37" s="17">
        <v>2530.14</v>
      </c>
      <c r="M37" s="30">
        <v>2917.58</v>
      </c>
      <c r="N37" s="15"/>
      <c r="O37" s="18">
        <f t="shared" si="0"/>
        <v>31521.43</v>
      </c>
    </row>
    <row r="38" spans="1:15" s="13" customFormat="1" x14ac:dyDescent="0.2">
      <c r="A38" s="9" t="s">
        <v>34</v>
      </c>
      <c r="B38" s="32">
        <v>855.51</v>
      </c>
      <c r="C38" s="15">
        <v>876.17</v>
      </c>
      <c r="D38" s="15">
        <v>894.21</v>
      </c>
      <c r="E38" s="15">
        <v>817.31</v>
      </c>
      <c r="F38" s="16">
        <v>836.11</v>
      </c>
      <c r="G38" s="15">
        <v>764.89</v>
      </c>
      <c r="H38" s="15">
        <v>788.58</v>
      </c>
      <c r="I38" s="17">
        <v>783.7</v>
      </c>
      <c r="J38" s="17">
        <v>733.81</v>
      </c>
      <c r="K38" s="15">
        <v>801.69</v>
      </c>
      <c r="L38" s="17">
        <v>791.44</v>
      </c>
      <c r="M38" s="30">
        <v>912.23</v>
      </c>
      <c r="N38" s="15"/>
      <c r="O38" s="18">
        <f t="shared" si="0"/>
        <v>9855.65</v>
      </c>
    </row>
    <row r="39" spans="1:15" s="13" customFormat="1" x14ac:dyDescent="0.2">
      <c r="A39" s="9" t="s">
        <v>35</v>
      </c>
      <c r="B39" s="32">
        <v>51868.14</v>
      </c>
      <c r="C39" s="15">
        <v>53087.25</v>
      </c>
      <c r="D39" s="15">
        <v>54174.8</v>
      </c>
      <c r="E39" s="15">
        <v>49500.28</v>
      </c>
      <c r="F39" s="16">
        <v>50648.2</v>
      </c>
      <c r="G39" s="15">
        <v>46341</v>
      </c>
      <c r="H39" s="15">
        <v>47830.13</v>
      </c>
      <c r="I39" s="17">
        <v>47488</v>
      </c>
      <c r="J39" s="17">
        <v>44481.7</v>
      </c>
      <c r="K39" s="15">
        <v>48610.83</v>
      </c>
      <c r="L39" s="17">
        <v>47919.25</v>
      </c>
      <c r="M39" s="30">
        <v>55278.400000000001</v>
      </c>
      <c r="N39" s="15"/>
      <c r="O39" s="18">
        <f t="shared" si="0"/>
        <v>597227.9800000001</v>
      </c>
    </row>
    <row r="40" spans="1:15" s="13" customFormat="1" x14ac:dyDescent="0.2">
      <c r="A40" s="9" t="s">
        <v>36</v>
      </c>
      <c r="B40" s="32">
        <v>15793.75</v>
      </c>
      <c r="C40" s="15">
        <v>16162.03</v>
      </c>
      <c r="D40" s="15">
        <v>16492.64</v>
      </c>
      <c r="E40" s="15">
        <v>15068.2</v>
      </c>
      <c r="F40" s="16">
        <v>15418.42</v>
      </c>
      <c r="G40" s="15">
        <v>14107.83</v>
      </c>
      <c r="H40" s="15">
        <v>14565.92</v>
      </c>
      <c r="I40" s="17">
        <v>14457.66</v>
      </c>
      <c r="J40" s="17">
        <v>13543.9</v>
      </c>
      <c r="K40" s="15">
        <v>14802.39</v>
      </c>
      <c r="L40" s="17">
        <v>14585.7</v>
      </c>
      <c r="M40" s="30">
        <v>16829.669999999998</v>
      </c>
      <c r="N40" s="15"/>
      <c r="O40" s="18">
        <f t="shared" si="0"/>
        <v>181828.11</v>
      </c>
    </row>
    <row r="41" spans="1:15" s="13" customFormat="1" x14ac:dyDescent="0.2">
      <c r="A41" s="9" t="s">
        <v>269</v>
      </c>
      <c r="B41" s="32">
        <v>24453.23</v>
      </c>
      <c r="C41" s="15">
        <v>25022.78</v>
      </c>
      <c r="D41" s="15">
        <v>25534.53</v>
      </c>
      <c r="E41" s="15">
        <v>23328.85</v>
      </c>
      <c r="F41" s="16">
        <v>23871.25</v>
      </c>
      <c r="G41" s="15">
        <v>21842.29</v>
      </c>
      <c r="H41" s="15">
        <v>22552.59</v>
      </c>
      <c r="I41" s="23">
        <v>22384.06</v>
      </c>
      <c r="J41" s="23">
        <v>20969.669999999998</v>
      </c>
      <c r="K41" s="15">
        <v>22918.43</v>
      </c>
      <c r="L41" s="17">
        <v>22581.55</v>
      </c>
      <c r="M41" s="31">
        <v>26056.57</v>
      </c>
      <c r="N41" s="15"/>
      <c r="O41" s="18">
        <f t="shared" si="0"/>
        <v>281515.8</v>
      </c>
    </row>
    <row r="42" spans="1:15" s="13" customFormat="1" x14ac:dyDescent="0.2">
      <c r="A42" s="9" t="s">
        <v>37</v>
      </c>
      <c r="B42" s="32">
        <v>158015.03</v>
      </c>
      <c r="C42" s="15">
        <v>161704.75</v>
      </c>
      <c r="D42" s="15">
        <v>165013.4</v>
      </c>
      <c r="E42" s="15">
        <v>150763.87</v>
      </c>
      <c r="F42" s="16">
        <v>154266.60999999999</v>
      </c>
      <c r="G42" s="15">
        <v>141152.6</v>
      </c>
      <c r="H42" s="15">
        <v>145727.67000000001</v>
      </c>
      <c r="I42" s="17">
        <v>144651.66</v>
      </c>
      <c r="J42" s="17">
        <v>135506.69</v>
      </c>
      <c r="K42" s="15">
        <v>148095.67999999999</v>
      </c>
      <c r="L42" s="17">
        <v>145938.32999999999</v>
      </c>
      <c r="M42" s="30">
        <v>168383.63</v>
      </c>
      <c r="N42" s="15"/>
      <c r="O42" s="18">
        <f t="shared" si="0"/>
        <v>1819219.92</v>
      </c>
    </row>
    <row r="43" spans="1:15" s="13" customFormat="1" x14ac:dyDescent="0.2">
      <c r="A43" s="9" t="s">
        <v>38</v>
      </c>
      <c r="B43" s="32">
        <v>7211.48</v>
      </c>
      <c r="C43" s="15">
        <v>7381.82</v>
      </c>
      <c r="D43" s="15">
        <v>7533.18</v>
      </c>
      <c r="E43" s="15">
        <v>6883.56</v>
      </c>
      <c r="F43" s="16">
        <v>7042.97</v>
      </c>
      <c r="G43" s="15">
        <v>6443.85</v>
      </c>
      <c r="H43" s="15">
        <v>6649.56</v>
      </c>
      <c r="I43" s="17">
        <v>6603.16</v>
      </c>
      <c r="J43" s="17">
        <v>6184.71</v>
      </c>
      <c r="K43" s="15">
        <v>6758.47</v>
      </c>
      <c r="L43" s="17">
        <v>6664.05</v>
      </c>
      <c r="M43" s="30">
        <v>7686.34</v>
      </c>
      <c r="N43" s="15"/>
      <c r="O43" s="18">
        <f t="shared" si="0"/>
        <v>83043.149999999994</v>
      </c>
    </row>
    <row r="44" spans="1:15" s="13" customFormat="1" x14ac:dyDescent="0.2">
      <c r="A44" s="9" t="s">
        <v>39</v>
      </c>
      <c r="B44" s="32">
        <v>475991.45</v>
      </c>
      <c r="C44" s="15">
        <v>486995.29</v>
      </c>
      <c r="D44" s="15">
        <v>496941.32</v>
      </c>
      <c r="E44" s="15">
        <v>453977.27</v>
      </c>
      <c r="F44" s="16">
        <v>464554.48</v>
      </c>
      <c r="G44" s="15">
        <v>425086.21</v>
      </c>
      <c r="H44" s="15">
        <v>439043.55</v>
      </c>
      <c r="I44" s="17">
        <v>435648.2</v>
      </c>
      <c r="J44" s="17">
        <v>408163.12</v>
      </c>
      <c r="K44" s="15">
        <v>446129.37</v>
      </c>
      <c r="L44" s="17">
        <v>439400.34</v>
      </c>
      <c r="M44" s="30">
        <v>507130.7</v>
      </c>
      <c r="N44" s="15"/>
      <c r="O44" s="18">
        <f t="shared" si="0"/>
        <v>5479061.2999999998</v>
      </c>
    </row>
    <row r="45" spans="1:15" s="13" customFormat="1" x14ac:dyDescent="0.2">
      <c r="A45" s="9" t="s">
        <v>40</v>
      </c>
      <c r="B45" s="32">
        <v>5664.39</v>
      </c>
      <c r="C45" s="15">
        <v>5797.77</v>
      </c>
      <c r="D45" s="15">
        <v>5916.59</v>
      </c>
      <c r="E45" s="15">
        <v>5406.19</v>
      </c>
      <c r="F45" s="16">
        <v>5531.49</v>
      </c>
      <c r="G45" s="15">
        <v>5061.03</v>
      </c>
      <c r="H45" s="15">
        <v>5223.26</v>
      </c>
      <c r="I45" s="17">
        <v>5186.24</v>
      </c>
      <c r="J45" s="17">
        <v>4857.79</v>
      </c>
      <c r="K45" s="15">
        <v>5308.62</v>
      </c>
      <c r="L45" s="17">
        <v>5233.62</v>
      </c>
      <c r="M45" s="30">
        <v>6037.02</v>
      </c>
      <c r="N45" s="15"/>
      <c r="O45" s="18">
        <f t="shared" si="0"/>
        <v>65224.010000000009</v>
      </c>
    </row>
    <row r="46" spans="1:15" s="13" customFormat="1" x14ac:dyDescent="0.2">
      <c r="A46" s="9" t="s">
        <v>41</v>
      </c>
      <c r="B46" s="32">
        <v>4483.38</v>
      </c>
      <c r="C46" s="15">
        <v>4591.5600000000004</v>
      </c>
      <c r="D46" s="15">
        <v>4686.09</v>
      </c>
      <c r="E46" s="15">
        <v>4283.04</v>
      </c>
      <c r="F46" s="16">
        <v>4381.6099999999997</v>
      </c>
      <c r="G46" s="15">
        <v>4008.41</v>
      </c>
      <c r="H46" s="15">
        <v>4132.6899999999996</v>
      </c>
      <c r="I46" s="17">
        <v>4107.01</v>
      </c>
      <c r="J46" s="17">
        <v>3845.57</v>
      </c>
      <c r="K46" s="15">
        <v>4201.37</v>
      </c>
      <c r="L46" s="17">
        <v>4147.41</v>
      </c>
      <c r="M46" s="30">
        <v>4780.54</v>
      </c>
      <c r="N46" s="15"/>
      <c r="O46" s="18">
        <f t="shared" si="0"/>
        <v>51648.68</v>
      </c>
    </row>
    <row r="47" spans="1:15" s="13" customFormat="1" x14ac:dyDescent="0.2">
      <c r="A47" s="9" t="s">
        <v>42</v>
      </c>
      <c r="B47" s="32">
        <v>781.74</v>
      </c>
      <c r="C47" s="15">
        <v>800.39</v>
      </c>
      <c r="D47" s="15">
        <v>816.84</v>
      </c>
      <c r="E47" s="15">
        <v>746.48</v>
      </c>
      <c r="F47" s="16">
        <v>763.72</v>
      </c>
      <c r="G47" s="15">
        <v>698.71</v>
      </c>
      <c r="H47" s="15">
        <v>720.71</v>
      </c>
      <c r="I47" s="17">
        <v>715.95</v>
      </c>
      <c r="J47" s="17">
        <v>670.48</v>
      </c>
      <c r="K47" s="15">
        <v>732.6</v>
      </c>
      <c r="L47" s="17">
        <v>722.76</v>
      </c>
      <c r="M47" s="30">
        <v>833.37</v>
      </c>
      <c r="N47" s="15"/>
      <c r="O47" s="18">
        <f t="shared" si="0"/>
        <v>9003.7500000000018</v>
      </c>
    </row>
    <row r="48" spans="1:15" s="13" customFormat="1" x14ac:dyDescent="0.2">
      <c r="A48" s="9" t="s">
        <v>43</v>
      </c>
      <c r="B48" s="32">
        <v>21181.61</v>
      </c>
      <c r="C48" s="15">
        <v>21680.21</v>
      </c>
      <c r="D48" s="15">
        <v>22124.48</v>
      </c>
      <c r="E48" s="15">
        <v>20215.8</v>
      </c>
      <c r="F48" s="16">
        <v>20684.400000000001</v>
      </c>
      <c r="G48" s="15">
        <v>18925.22</v>
      </c>
      <c r="H48" s="15">
        <v>19532.150000000001</v>
      </c>
      <c r="I48" s="17">
        <v>19393.47</v>
      </c>
      <c r="J48" s="17">
        <v>18165.349999999999</v>
      </c>
      <c r="K48" s="15">
        <v>19851.29</v>
      </c>
      <c r="L48" s="17">
        <v>19570.419999999998</v>
      </c>
      <c r="M48" s="30">
        <v>22574.91</v>
      </c>
      <c r="N48" s="15"/>
      <c r="O48" s="18">
        <f t="shared" si="0"/>
        <v>243899.31000000003</v>
      </c>
    </row>
    <row r="49" spans="1:15" s="13" customFormat="1" x14ac:dyDescent="0.2">
      <c r="A49" s="9" t="s">
        <v>44</v>
      </c>
      <c r="B49" s="32">
        <v>3671.91</v>
      </c>
      <c r="C49" s="15">
        <v>3759.92</v>
      </c>
      <c r="D49" s="15">
        <v>3837.23</v>
      </c>
      <c r="E49" s="15">
        <v>3506.92</v>
      </c>
      <c r="F49" s="16">
        <v>3587.79</v>
      </c>
      <c r="G49" s="15">
        <v>3282.32</v>
      </c>
      <c r="H49" s="15">
        <v>3385.03</v>
      </c>
      <c r="I49" s="17">
        <v>3363.19</v>
      </c>
      <c r="J49" s="17">
        <v>3149.4</v>
      </c>
      <c r="K49" s="15">
        <v>3441.03</v>
      </c>
      <c r="L49" s="17">
        <v>3395.62</v>
      </c>
      <c r="M49" s="30">
        <v>3914.78</v>
      </c>
      <c r="N49" s="15"/>
      <c r="O49" s="18">
        <f t="shared" si="0"/>
        <v>42295.14</v>
      </c>
    </row>
    <row r="50" spans="1:15" s="13" customFormat="1" x14ac:dyDescent="0.2">
      <c r="A50" s="9" t="s">
        <v>45</v>
      </c>
      <c r="B50" s="32">
        <v>1480.2</v>
      </c>
      <c r="C50" s="15">
        <v>1515.78</v>
      </c>
      <c r="D50" s="15">
        <v>1546.96</v>
      </c>
      <c r="E50" s="15">
        <v>1413.85</v>
      </c>
      <c r="F50" s="16">
        <v>1446.42</v>
      </c>
      <c r="G50" s="15">
        <v>1323.25</v>
      </c>
      <c r="H50" s="15">
        <v>1364.49</v>
      </c>
      <c r="I50" s="17">
        <v>1355.83</v>
      </c>
      <c r="J50" s="17">
        <v>1269.5899999999999</v>
      </c>
      <c r="K50" s="15">
        <v>1387.11</v>
      </c>
      <c r="L50" s="17">
        <v>1369.03</v>
      </c>
      <c r="M50" s="30">
        <v>1578.19</v>
      </c>
      <c r="N50" s="15"/>
      <c r="O50" s="18">
        <f t="shared" si="0"/>
        <v>17050.7</v>
      </c>
    </row>
    <row r="51" spans="1:15" s="13" customFormat="1" x14ac:dyDescent="0.2">
      <c r="A51" s="9" t="s">
        <v>46</v>
      </c>
      <c r="B51" s="32">
        <v>417.53</v>
      </c>
      <c r="C51" s="15">
        <v>427.63</v>
      </c>
      <c r="D51" s="15">
        <v>436.44</v>
      </c>
      <c r="E51" s="15">
        <v>398.92</v>
      </c>
      <c r="F51" s="16">
        <v>408.09</v>
      </c>
      <c r="G51" s="15">
        <v>373.32</v>
      </c>
      <c r="H51" s="15">
        <v>384.85</v>
      </c>
      <c r="I51" s="17">
        <v>382.5</v>
      </c>
      <c r="J51" s="17">
        <v>358.14</v>
      </c>
      <c r="K51" s="15">
        <v>391.26</v>
      </c>
      <c r="L51" s="17">
        <v>386.3</v>
      </c>
      <c r="M51" s="30">
        <v>445.23</v>
      </c>
      <c r="N51" s="15"/>
      <c r="O51" s="18">
        <f t="shared" si="0"/>
        <v>4810.2100000000009</v>
      </c>
    </row>
    <row r="52" spans="1:15" s="13" customFormat="1" x14ac:dyDescent="0.2">
      <c r="A52" s="9" t="s">
        <v>47</v>
      </c>
      <c r="B52" s="32">
        <v>1086.6500000000001</v>
      </c>
      <c r="C52" s="15">
        <v>1112.44</v>
      </c>
      <c r="D52" s="15">
        <v>1135.27</v>
      </c>
      <c r="E52" s="15">
        <v>1037.42</v>
      </c>
      <c r="F52" s="16">
        <v>1061.42</v>
      </c>
      <c r="G52" s="15">
        <v>971.1</v>
      </c>
      <c r="H52" s="15">
        <v>1001.9</v>
      </c>
      <c r="I52" s="17">
        <v>995.08</v>
      </c>
      <c r="J52" s="17">
        <v>931.96</v>
      </c>
      <c r="K52" s="15">
        <v>1018.37</v>
      </c>
      <c r="L52" s="17">
        <v>1004.39</v>
      </c>
      <c r="M52" s="30">
        <v>1158.3</v>
      </c>
      <c r="N52" s="15"/>
      <c r="O52" s="18">
        <f t="shared" si="0"/>
        <v>12514.300000000001</v>
      </c>
    </row>
    <row r="53" spans="1:15" s="13" customFormat="1" x14ac:dyDescent="0.2">
      <c r="A53" s="9" t="s">
        <v>48</v>
      </c>
      <c r="B53" s="32">
        <v>1662512.05</v>
      </c>
      <c r="C53" s="15">
        <v>1705685.98</v>
      </c>
      <c r="D53" s="15">
        <v>1741309.41</v>
      </c>
      <c r="E53" s="15">
        <v>1592955.94</v>
      </c>
      <c r="F53" s="16">
        <v>1628794.22</v>
      </c>
      <c r="G53" s="15">
        <v>1489430.56</v>
      </c>
      <c r="H53" s="15">
        <v>1530659.72</v>
      </c>
      <c r="I53" s="17">
        <v>1525391.98</v>
      </c>
      <c r="J53" s="17">
        <v>1426721.35</v>
      </c>
      <c r="K53" s="15">
        <v>1557436.19</v>
      </c>
      <c r="L53" s="17">
        <v>1543791.33</v>
      </c>
      <c r="M53" s="30">
        <v>1775307.58</v>
      </c>
      <c r="N53" s="15"/>
      <c r="O53" s="18">
        <f t="shared" si="0"/>
        <v>19179996.310000002</v>
      </c>
    </row>
    <row r="54" spans="1:15" s="13" customFormat="1" x14ac:dyDescent="0.2">
      <c r="A54" s="9" t="s">
        <v>49</v>
      </c>
      <c r="B54" s="32">
        <v>4041.59</v>
      </c>
      <c r="C54" s="15">
        <v>4136.47</v>
      </c>
      <c r="D54" s="15">
        <v>4221.1899999999996</v>
      </c>
      <c r="E54" s="15">
        <v>3856.9</v>
      </c>
      <c r="F54" s="16">
        <v>3946.38</v>
      </c>
      <c r="G54" s="15">
        <v>3610.8</v>
      </c>
      <c r="H54" s="15">
        <v>3727.02</v>
      </c>
      <c r="I54" s="17">
        <v>3700.19</v>
      </c>
      <c r="J54" s="17">
        <v>3466.01</v>
      </c>
      <c r="K54" s="15">
        <v>3787.8</v>
      </c>
      <c r="L54" s="17">
        <v>3733.66</v>
      </c>
      <c r="M54" s="30">
        <v>4307.22</v>
      </c>
      <c r="N54" s="15"/>
      <c r="O54" s="18">
        <f t="shared" si="0"/>
        <v>46535.229999999996</v>
      </c>
    </row>
    <row r="55" spans="1:15" s="13" customFormat="1" x14ac:dyDescent="0.2">
      <c r="A55" s="9" t="s">
        <v>50</v>
      </c>
      <c r="B55" s="32">
        <v>155032.79</v>
      </c>
      <c r="C55" s="15">
        <v>158651.48000000001</v>
      </c>
      <c r="D55" s="15">
        <v>161897.42000000001</v>
      </c>
      <c r="E55" s="15">
        <v>147916.32</v>
      </c>
      <c r="F55" s="16">
        <v>151353.28</v>
      </c>
      <c r="G55" s="15">
        <v>138487.21</v>
      </c>
      <c r="H55" s="15">
        <v>142978.17000000001</v>
      </c>
      <c r="I55" s="17">
        <v>141920.51</v>
      </c>
      <c r="J55" s="17">
        <v>132948.93</v>
      </c>
      <c r="K55" s="15">
        <v>145300.89000000001</v>
      </c>
      <c r="L55" s="17">
        <v>143181.32999999999</v>
      </c>
      <c r="M55" s="30">
        <v>165204.51999999999</v>
      </c>
      <c r="N55" s="15"/>
      <c r="O55" s="18">
        <f t="shared" si="0"/>
        <v>1784872.85</v>
      </c>
    </row>
    <row r="56" spans="1:15" s="13" customFormat="1" x14ac:dyDescent="0.2">
      <c r="A56" s="9" t="s">
        <v>51</v>
      </c>
      <c r="B56" s="32">
        <v>23072.61</v>
      </c>
      <c r="C56" s="15">
        <v>23616.27</v>
      </c>
      <c r="D56" s="15">
        <v>24100.3</v>
      </c>
      <c r="E56" s="15">
        <v>22021.41</v>
      </c>
      <c r="F56" s="16">
        <v>22531.72</v>
      </c>
      <c r="G56" s="15">
        <v>20615.310000000001</v>
      </c>
      <c r="H56" s="15">
        <v>21275.58</v>
      </c>
      <c r="I56" s="17">
        <v>21125.27</v>
      </c>
      <c r="J56" s="17">
        <v>19787.2</v>
      </c>
      <c r="K56" s="15">
        <v>21623.439999999999</v>
      </c>
      <c r="L56" s="17">
        <v>21318.61</v>
      </c>
      <c r="M56" s="30">
        <v>24590.76</v>
      </c>
      <c r="N56" s="15"/>
      <c r="O56" s="18">
        <f t="shared" si="0"/>
        <v>265678.48000000004</v>
      </c>
    </row>
    <row r="57" spans="1:15" s="13" customFormat="1" x14ac:dyDescent="0.2">
      <c r="A57" s="9" t="s">
        <v>52</v>
      </c>
      <c r="B57" s="32">
        <v>26802.77</v>
      </c>
      <c r="C57" s="15">
        <v>27431.26</v>
      </c>
      <c r="D57" s="15">
        <v>27992.97</v>
      </c>
      <c r="E57" s="15">
        <v>25576.89</v>
      </c>
      <c r="F57" s="16">
        <v>26170.42</v>
      </c>
      <c r="G57" s="15">
        <v>23945.16</v>
      </c>
      <c r="H57" s="15">
        <v>24717.01</v>
      </c>
      <c r="I57" s="17">
        <v>24538.16</v>
      </c>
      <c r="J57" s="17">
        <v>22985.49</v>
      </c>
      <c r="K57" s="15">
        <v>25119.8</v>
      </c>
      <c r="L57" s="17">
        <v>24759.35</v>
      </c>
      <c r="M57" s="30">
        <v>28563.75</v>
      </c>
      <c r="N57" s="15"/>
      <c r="O57" s="18">
        <f t="shared" si="0"/>
        <v>308603.02999999997</v>
      </c>
    </row>
    <row r="58" spans="1:15" s="13" customFormat="1" x14ac:dyDescent="0.2">
      <c r="A58" s="9" t="s">
        <v>53</v>
      </c>
      <c r="B58" s="32">
        <v>1543.36</v>
      </c>
      <c r="C58" s="15">
        <v>1579.8</v>
      </c>
      <c r="D58" s="15">
        <v>1612.2</v>
      </c>
      <c r="E58" s="15">
        <v>1473.17</v>
      </c>
      <c r="F58" s="16">
        <v>1507.28</v>
      </c>
      <c r="G58" s="15">
        <v>1379.07</v>
      </c>
      <c r="H58" s="15">
        <v>1423.1</v>
      </c>
      <c r="I58" s="17">
        <v>1413.16</v>
      </c>
      <c r="J58" s="17">
        <v>1323.61</v>
      </c>
      <c r="K58" s="15">
        <v>1446.4</v>
      </c>
      <c r="L58" s="17">
        <v>1426.19</v>
      </c>
      <c r="M58" s="30">
        <v>1644.98</v>
      </c>
      <c r="N58" s="15"/>
      <c r="O58" s="18">
        <f t="shared" si="0"/>
        <v>17772.32</v>
      </c>
    </row>
    <row r="59" spans="1:15" s="13" customFormat="1" x14ac:dyDescent="0.2">
      <c r="A59" s="9" t="s">
        <v>54</v>
      </c>
      <c r="B59" s="32">
        <v>1861.34</v>
      </c>
      <c r="C59" s="15">
        <v>1905.48</v>
      </c>
      <c r="D59" s="15">
        <v>1944.58</v>
      </c>
      <c r="E59" s="15">
        <v>1776.97</v>
      </c>
      <c r="F59" s="16">
        <v>1818.08</v>
      </c>
      <c r="G59" s="15">
        <v>1663.38</v>
      </c>
      <c r="H59" s="15">
        <v>1716.2</v>
      </c>
      <c r="I59" s="17">
        <v>1704.47</v>
      </c>
      <c r="J59" s="17">
        <v>1596.36</v>
      </c>
      <c r="K59" s="15">
        <v>1744.38</v>
      </c>
      <c r="L59" s="17">
        <v>1720.38</v>
      </c>
      <c r="M59" s="30">
        <v>1984.05</v>
      </c>
      <c r="N59" s="15"/>
      <c r="O59" s="18">
        <f t="shared" si="0"/>
        <v>21435.670000000002</v>
      </c>
    </row>
    <row r="60" spans="1:15" s="13" customFormat="1" x14ac:dyDescent="0.2">
      <c r="A60" s="9" t="s">
        <v>55</v>
      </c>
      <c r="B60" s="32">
        <v>4509.1000000000004</v>
      </c>
      <c r="C60" s="15">
        <v>4615.1899999999996</v>
      </c>
      <c r="D60" s="15">
        <v>4709.76</v>
      </c>
      <c r="E60" s="15">
        <v>4303.42</v>
      </c>
      <c r="F60" s="16">
        <v>4403.1899999999996</v>
      </c>
      <c r="G60" s="15">
        <v>4028.71</v>
      </c>
      <c r="H60" s="15">
        <v>4157.99</v>
      </c>
      <c r="I60" s="17">
        <v>4128.41</v>
      </c>
      <c r="J60" s="17">
        <v>3866.99</v>
      </c>
      <c r="K60" s="15">
        <v>4225.91</v>
      </c>
      <c r="L60" s="17">
        <v>4166.0200000000004</v>
      </c>
      <c r="M60" s="30">
        <v>4805.66</v>
      </c>
      <c r="N60" s="15"/>
      <c r="O60" s="18">
        <f t="shared" si="0"/>
        <v>51920.350000000006</v>
      </c>
    </row>
    <row r="61" spans="1:15" s="13" customFormat="1" x14ac:dyDescent="0.2">
      <c r="A61" s="9" t="s">
        <v>56</v>
      </c>
      <c r="B61" s="32">
        <v>1444.21</v>
      </c>
      <c r="C61" s="15">
        <v>1478.65</v>
      </c>
      <c r="D61" s="15">
        <v>1509.03</v>
      </c>
      <c r="E61" s="15">
        <v>1379.05</v>
      </c>
      <c r="F61" s="16">
        <v>1410.89</v>
      </c>
      <c r="G61" s="15">
        <v>1290.81</v>
      </c>
      <c r="H61" s="15">
        <v>1331.49</v>
      </c>
      <c r="I61" s="17">
        <v>1322.65</v>
      </c>
      <c r="J61" s="17">
        <v>1238.6600000000001</v>
      </c>
      <c r="K61" s="15">
        <v>1353.44</v>
      </c>
      <c r="L61" s="17">
        <v>1335.21</v>
      </c>
      <c r="M61" s="30">
        <v>1539.59</v>
      </c>
      <c r="N61" s="15"/>
      <c r="O61" s="18">
        <f t="shared" si="0"/>
        <v>16633.68</v>
      </c>
    </row>
    <row r="62" spans="1:15" s="13" customFormat="1" x14ac:dyDescent="0.2">
      <c r="A62" s="9" t="s">
        <v>57</v>
      </c>
      <c r="B62" s="32">
        <v>4680.8500000000004</v>
      </c>
      <c r="C62" s="15">
        <v>4793.41</v>
      </c>
      <c r="D62" s="15">
        <v>4892.03</v>
      </c>
      <c r="E62" s="15">
        <v>4471.1000000000004</v>
      </c>
      <c r="F62" s="16">
        <v>4574.1000000000004</v>
      </c>
      <c r="G62" s="15">
        <v>4184.58</v>
      </c>
      <c r="H62" s="15">
        <v>4314.93</v>
      </c>
      <c r="I62" s="17">
        <v>4287.6000000000004</v>
      </c>
      <c r="J62" s="17">
        <v>4014.86</v>
      </c>
      <c r="K62" s="15">
        <v>4386.4799999999996</v>
      </c>
      <c r="L62" s="17">
        <v>4329.3500000000004</v>
      </c>
      <c r="M62" s="30">
        <v>4990.7700000000004</v>
      </c>
      <c r="N62" s="15"/>
      <c r="O62" s="18">
        <f t="shared" si="0"/>
        <v>53920.06</v>
      </c>
    </row>
    <row r="63" spans="1:15" s="13" customFormat="1" x14ac:dyDescent="0.2">
      <c r="A63" s="9" t="s">
        <v>58</v>
      </c>
      <c r="B63" s="32">
        <v>820.22</v>
      </c>
      <c r="C63" s="15">
        <v>839.9</v>
      </c>
      <c r="D63" s="15">
        <v>857.18</v>
      </c>
      <c r="E63" s="15">
        <v>783.41</v>
      </c>
      <c r="F63" s="16">
        <v>801.46</v>
      </c>
      <c r="G63" s="15">
        <v>733.22</v>
      </c>
      <c r="H63" s="15">
        <v>756.12</v>
      </c>
      <c r="I63" s="17">
        <v>751.28</v>
      </c>
      <c r="J63" s="17">
        <v>703.51</v>
      </c>
      <c r="K63" s="15">
        <v>768.64</v>
      </c>
      <c r="L63" s="17">
        <v>758.56</v>
      </c>
      <c r="M63" s="30">
        <v>874.49</v>
      </c>
      <c r="N63" s="15"/>
      <c r="O63" s="18">
        <f t="shared" si="0"/>
        <v>9447.99</v>
      </c>
    </row>
    <row r="64" spans="1:15" s="13" customFormat="1" x14ac:dyDescent="0.2">
      <c r="A64" s="9" t="s">
        <v>59</v>
      </c>
      <c r="B64" s="32">
        <v>787.94</v>
      </c>
      <c r="C64" s="15">
        <v>806.96</v>
      </c>
      <c r="D64" s="15">
        <v>823.57</v>
      </c>
      <c r="E64" s="15">
        <v>752.74</v>
      </c>
      <c r="F64" s="16">
        <v>770.06</v>
      </c>
      <c r="G64" s="15">
        <v>704.47</v>
      </c>
      <c r="H64" s="15">
        <v>726.31</v>
      </c>
      <c r="I64" s="17">
        <v>721.8</v>
      </c>
      <c r="J64" s="17">
        <v>675.85</v>
      </c>
      <c r="K64" s="15">
        <v>738.38</v>
      </c>
      <c r="L64" s="17">
        <v>728.9</v>
      </c>
      <c r="M64" s="30">
        <v>840.17</v>
      </c>
      <c r="N64" s="15"/>
      <c r="O64" s="18">
        <f t="shared" si="0"/>
        <v>9077.15</v>
      </c>
    </row>
    <row r="65" spans="1:15" s="13" customFormat="1" x14ac:dyDescent="0.2">
      <c r="A65" s="9" t="s">
        <v>60</v>
      </c>
      <c r="B65" s="32">
        <v>15226.07</v>
      </c>
      <c r="C65" s="15">
        <v>15585.02</v>
      </c>
      <c r="D65" s="15">
        <v>15904.47</v>
      </c>
      <c r="E65" s="15">
        <v>14532.64</v>
      </c>
      <c r="F65" s="16">
        <v>14869.36</v>
      </c>
      <c r="G65" s="15">
        <v>13604.63</v>
      </c>
      <c r="H65" s="15">
        <v>14040.06</v>
      </c>
      <c r="I65" s="17">
        <v>13941.12</v>
      </c>
      <c r="J65" s="17">
        <v>13058</v>
      </c>
      <c r="K65" s="15">
        <v>14269.7</v>
      </c>
      <c r="L65" s="17">
        <v>14068.92</v>
      </c>
      <c r="M65" s="30">
        <v>16228.07</v>
      </c>
      <c r="N65" s="15"/>
      <c r="O65" s="18">
        <f t="shared" si="0"/>
        <v>175328.06000000003</v>
      </c>
    </row>
    <row r="66" spans="1:15" s="13" customFormat="1" x14ac:dyDescent="0.2">
      <c r="A66" s="9" t="s">
        <v>61</v>
      </c>
      <c r="B66" s="32">
        <v>1762.54</v>
      </c>
      <c r="C66" s="15">
        <v>1804.74</v>
      </c>
      <c r="D66" s="15">
        <v>1841.84</v>
      </c>
      <c r="E66" s="15">
        <v>1683.28</v>
      </c>
      <c r="F66" s="16">
        <v>1722.1</v>
      </c>
      <c r="G66" s="15">
        <v>1575.49</v>
      </c>
      <c r="H66" s="15">
        <v>1624.86</v>
      </c>
      <c r="I66" s="17">
        <v>1614.32</v>
      </c>
      <c r="J66" s="17">
        <v>1511.72</v>
      </c>
      <c r="K66" s="15">
        <v>1651.73</v>
      </c>
      <c r="L66" s="17">
        <v>1629.84</v>
      </c>
      <c r="M66" s="30">
        <v>1879.08</v>
      </c>
      <c r="N66" s="15"/>
      <c r="O66" s="18">
        <f t="shared" si="0"/>
        <v>20301.54</v>
      </c>
    </row>
    <row r="67" spans="1:15" s="13" customFormat="1" x14ac:dyDescent="0.2">
      <c r="A67" s="9" t="s">
        <v>62</v>
      </c>
      <c r="B67" s="32">
        <v>0</v>
      </c>
      <c r="C67" s="15">
        <v>0</v>
      </c>
      <c r="D67" s="15">
        <v>9377.41</v>
      </c>
      <c r="E67" s="15">
        <v>2917.19</v>
      </c>
      <c r="F67" s="16">
        <v>2984.79</v>
      </c>
      <c r="G67" s="15">
        <v>2730.91</v>
      </c>
      <c r="H67" s="15">
        <v>2818.33</v>
      </c>
      <c r="I67" s="17">
        <v>2798.46</v>
      </c>
      <c r="J67" s="17">
        <v>2621.19</v>
      </c>
      <c r="K67" s="15">
        <v>2864.42</v>
      </c>
      <c r="L67" s="17">
        <v>2824.11</v>
      </c>
      <c r="M67" s="30">
        <v>3257.53</v>
      </c>
      <c r="N67" s="15"/>
      <c r="O67" s="18">
        <f t="shared" si="0"/>
        <v>35194.339999999997</v>
      </c>
    </row>
    <row r="68" spans="1:15" s="13" customFormat="1" x14ac:dyDescent="0.2">
      <c r="A68" s="9" t="s">
        <v>63</v>
      </c>
      <c r="B68" s="32">
        <v>5242.34</v>
      </c>
      <c r="C68" s="15">
        <v>5366.23</v>
      </c>
      <c r="D68" s="15">
        <v>5476.28</v>
      </c>
      <c r="E68" s="15">
        <v>5004.0600000000004</v>
      </c>
      <c r="F68" s="16">
        <v>5119.93</v>
      </c>
      <c r="G68" s="15">
        <v>4684.38</v>
      </c>
      <c r="H68" s="15">
        <v>4833.82</v>
      </c>
      <c r="I68" s="17">
        <v>4800.18</v>
      </c>
      <c r="J68" s="17">
        <v>4495.95</v>
      </c>
      <c r="K68" s="15">
        <v>4913.01</v>
      </c>
      <c r="L68" s="17">
        <v>4844.5200000000004</v>
      </c>
      <c r="M68" s="30">
        <v>5587.59</v>
      </c>
      <c r="N68" s="15"/>
      <c r="O68" s="18">
        <f t="shared" si="0"/>
        <v>60368.289999999994</v>
      </c>
    </row>
    <row r="69" spans="1:15" s="13" customFormat="1" x14ac:dyDescent="0.2">
      <c r="A69" s="9" t="s">
        <v>64</v>
      </c>
      <c r="B69" s="32">
        <v>28006.6</v>
      </c>
      <c r="C69" s="15">
        <v>28666.42</v>
      </c>
      <c r="D69" s="15">
        <v>29253.94</v>
      </c>
      <c r="E69" s="15">
        <v>26730.46</v>
      </c>
      <c r="F69" s="16">
        <v>27349.919999999998</v>
      </c>
      <c r="G69" s="15">
        <v>25023.72</v>
      </c>
      <c r="H69" s="15">
        <v>25825.33</v>
      </c>
      <c r="I69" s="17">
        <v>25642.75</v>
      </c>
      <c r="J69" s="17">
        <v>24018.6</v>
      </c>
      <c r="K69" s="15">
        <v>26247.54</v>
      </c>
      <c r="L69" s="17">
        <v>25877.33</v>
      </c>
      <c r="M69" s="30">
        <v>29849.31</v>
      </c>
      <c r="N69" s="15"/>
      <c r="O69" s="18">
        <f t="shared" si="0"/>
        <v>322491.92</v>
      </c>
    </row>
    <row r="70" spans="1:15" s="13" customFormat="1" x14ac:dyDescent="0.2">
      <c r="A70" s="9" t="s">
        <v>65</v>
      </c>
      <c r="B70" s="32">
        <v>2641105.6</v>
      </c>
      <c r="C70" s="15">
        <v>2714407.39</v>
      </c>
      <c r="D70" s="15">
        <v>2771879.37</v>
      </c>
      <c r="E70" s="15">
        <v>2537900.88</v>
      </c>
      <c r="F70" s="16">
        <v>2593735.31</v>
      </c>
      <c r="G70" s="15">
        <v>2370835.69</v>
      </c>
      <c r="H70" s="15">
        <v>2428854</v>
      </c>
      <c r="I70" s="17">
        <v>2427041.09</v>
      </c>
      <c r="J70" s="17">
        <v>2267632.6</v>
      </c>
      <c r="K70" s="15">
        <v>2473408.34</v>
      </c>
      <c r="L70" s="17">
        <v>2461536.1</v>
      </c>
      <c r="M70" s="30">
        <v>2824307.68</v>
      </c>
      <c r="N70" s="15"/>
      <c r="O70" s="18">
        <f t="shared" ref="O70:O133" si="1">SUM(B70:M70)</f>
        <v>30512644.050000004</v>
      </c>
    </row>
    <row r="71" spans="1:15" s="13" customFormat="1" x14ac:dyDescent="0.2">
      <c r="A71" s="9" t="s">
        <v>66</v>
      </c>
      <c r="B71" s="32">
        <v>5471.37</v>
      </c>
      <c r="C71" s="15">
        <v>5599.12</v>
      </c>
      <c r="D71" s="15">
        <v>5713.69</v>
      </c>
      <c r="E71" s="15">
        <v>5220.29</v>
      </c>
      <c r="F71" s="16">
        <v>5341.57</v>
      </c>
      <c r="G71" s="15">
        <v>4887.49</v>
      </c>
      <c r="H71" s="15">
        <v>5045.92</v>
      </c>
      <c r="I71" s="17">
        <v>5008.6499999999996</v>
      </c>
      <c r="J71" s="17">
        <v>4692</v>
      </c>
      <c r="K71" s="15">
        <v>5127.91</v>
      </c>
      <c r="L71" s="17">
        <v>5053.2</v>
      </c>
      <c r="M71" s="30">
        <v>5830.39</v>
      </c>
      <c r="N71" s="15"/>
      <c r="O71" s="18">
        <f t="shared" si="1"/>
        <v>62991.599999999991</v>
      </c>
    </row>
    <row r="72" spans="1:15" s="13" customFormat="1" x14ac:dyDescent="0.2">
      <c r="A72" s="9" t="s">
        <v>67</v>
      </c>
      <c r="B72" s="32">
        <v>1526.77</v>
      </c>
      <c r="C72" s="15">
        <v>1563.73</v>
      </c>
      <c r="D72" s="15">
        <v>1595.94</v>
      </c>
      <c r="E72" s="15">
        <v>1458.73</v>
      </c>
      <c r="F72" s="16">
        <v>1492.27</v>
      </c>
      <c r="G72" s="15">
        <v>1365.14</v>
      </c>
      <c r="H72" s="15">
        <v>1407.28</v>
      </c>
      <c r="I72" s="17">
        <v>1398.69</v>
      </c>
      <c r="J72" s="17">
        <v>1309.5999999999999</v>
      </c>
      <c r="K72" s="15">
        <v>1430.72</v>
      </c>
      <c r="L72" s="17">
        <v>1412.58</v>
      </c>
      <c r="M72" s="30">
        <v>1628.07</v>
      </c>
      <c r="N72" s="15"/>
      <c r="O72" s="18">
        <f t="shared" si="1"/>
        <v>17589.52</v>
      </c>
    </row>
    <row r="73" spans="1:15" s="13" customFormat="1" x14ac:dyDescent="0.2">
      <c r="A73" s="9" t="s">
        <v>68</v>
      </c>
      <c r="B73" s="32">
        <v>2625.43</v>
      </c>
      <c r="C73" s="15">
        <v>2687.54</v>
      </c>
      <c r="D73" s="15">
        <v>2742.66</v>
      </c>
      <c r="E73" s="15">
        <v>2506.19</v>
      </c>
      <c r="F73" s="16">
        <v>2564.1999999999998</v>
      </c>
      <c r="G73" s="15">
        <v>2346.06</v>
      </c>
      <c r="H73" s="15">
        <v>2420.81</v>
      </c>
      <c r="I73" s="17">
        <v>2404.04</v>
      </c>
      <c r="J73" s="17">
        <v>2251.64</v>
      </c>
      <c r="K73" s="15">
        <v>2460.4899999999998</v>
      </c>
      <c r="L73" s="17">
        <v>2426.31</v>
      </c>
      <c r="M73" s="30">
        <v>2798.39</v>
      </c>
      <c r="N73" s="15"/>
      <c r="O73" s="18">
        <f t="shared" si="1"/>
        <v>30233.759999999998</v>
      </c>
    </row>
    <row r="74" spans="1:15" s="13" customFormat="1" x14ac:dyDescent="0.2">
      <c r="A74" s="9" t="s">
        <v>69</v>
      </c>
      <c r="B74" s="32">
        <v>2698.82</v>
      </c>
      <c r="C74" s="15">
        <v>2763.11</v>
      </c>
      <c r="D74" s="15">
        <v>2819.86</v>
      </c>
      <c r="E74" s="15">
        <v>2576.94</v>
      </c>
      <c r="F74" s="16">
        <v>2636.47</v>
      </c>
      <c r="G74" s="15">
        <v>2412.08</v>
      </c>
      <c r="H74" s="15">
        <v>2488.21</v>
      </c>
      <c r="I74" s="17">
        <v>2471.6</v>
      </c>
      <c r="J74" s="17">
        <v>2314.69</v>
      </c>
      <c r="K74" s="15">
        <v>2529.19</v>
      </c>
      <c r="L74" s="17">
        <v>2494.9899999999998</v>
      </c>
      <c r="M74" s="30">
        <v>2876.99</v>
      </c>
      <c r="N74" s="15"/>
      <c r="O74" s="18">
        <f t="shared" si="1"/>
        <v>31082.949999999997</v>
      </c>
    </row>
    <row r="75" spans="1:15" s="13" customFormat="1" x14ac:dyDescent="0.2">
      <c r="A75" s="9" t="s">
        <v>70</v>
      </c>
      <c r="B75" s="32">
        <v>46660.13</v>
      </c>
      <c r="C75" s="15">
        <v>47749.120000000003</v>
      </c>
      <c r="D75" s="15">
        <v>48726.03</v>
      </c>
      <c r="E75" s="15">
        <v>44518.09</v>
      </c>
      <c r="F75" s="16">
        <v>45552.55</v>
      </c>
      <c r="G75" s="15">
        <v>41680.29</v>
      </c>
      <c r="H75" s="15">
        <v>43032.14</v>
      </c>
      <c r="I75" s="17">
        <v>42713.63</v>
      </c>
      <c r="J75" s="17">
        <v>40013.54</v>
      </c>
      <c r="K75" s="15">
        <v>43731.15</v>
      </c>
      <c r="L75" s="17">
        <v>43092.959999999999</v>
      </c>
      <c r="M75" s="30">
        <v>49721.4</v>
      </c>
      <c r="N75" s="15"/>
      <c r="O75" s="18">
        <f t="shared" si="1"/>
        <v>537191.03</v>
      </c>
    </row>
    <row r="76" spans="1:15" s="13" customFormat="1" x14ac:dyDescent="0.2">
      <c r="A76" s="9" t="s">
        <v>71</v>
      </c>
      <c r="B76" s="32">
        <v>2444.58</v>
      </c>
      <c r="C76" s="15">
        <v>2502.9499999999998</v>
      </c>
      <c r="D76" s="15">
        <v>2554.38</v>
      </c>
      <c r="E76" s="15">
        <v>2334.4</v>
      </c>
      <c r="F76" s="16">
        <v>2388.2800000000002</v>
      </c>
      <c r="G76" s="15">
        <v>2184.9899999999998</v>
      </c>
      <c r="H76" s="15">
        <v>2253.7199999999998</v>
      </c>
      <c r="I76" s="17">
        <v>2238.87</v>
      </c>
      <c r="J76" s="17">
        <v>2096.66</v>
      </c>
      <c r="K76" s="15">
        <v>2290.91</v>
      </c>
      <c r="L76" s="17">
        <v>2260.2199999999998</v>
      </c>
      <c r="M76" s="30">
        <v>2606.08</v>
      </c>
      <c r="N76" s="15"/>
      <c r="O76" s="18">
        <f t="shared" si="1"/>
        <v>28156.04</v>
      </c>
    </row>
    <row r="77" spans="1:15" s="13" customFormat="1" x14ac:dyDescent="0.2">
      <c r="A77" s="9" t="s">
        <v>72</v>
      </c>
      <c r="B77" s="32">
        <v>19778.79</v>
      </c>
      <c r="C77" s="15">
        <v>20241.39</v>
      </c>
      <c r="D77" s="15">
        <v>20655.68</v>
      </c>
      <c r="E77" s="15">
        <v>18872.34</v>
      </c>
      <c r="F77" s="16">
        <v>19310.599999999999</v>
      </c>
      <c r="G77" s="15">
        <v>17668.87</v>
      </c>
      <c r="H77" s="15">
        <v>18240.32</v>
      </c>
      <c r="I77" s="17">
        <v>18106.7</v>
      </c>
      <c r="J77" s="17">
        <v>16961.59</v>
      </c>
      <c r="K77" s="15">
        <v>18537.05</v>
      </c>
      <c r="L77" s="17">
        <v>18268.61</v>
      </c>
      <c r="M77" s="30">
        <v>21077.279999999999</v>
      </c>
      <c r="N77" s="15"/>
      <c r="O77" s="18">
        <f t="shared" si="1"/>
        <v>227719.22</v>
      </c>
    </row>
    <row r="78" spans="1:15" s="13" customFormat="1" x14ac:dyDescent="0.2">
      <c r="A78" s="9" t="s">
        <v>73</v>
      </c>
      <c r="B78" s="32">
        <v>14652.61</v>
      </c>
      <c r="C78" s="15">
        <v>14996.07</v>
      </c>
      <c r="D78" s="15">
        <v>15303.12</v>
      </c>
      <c r="E78" s="15">
        <v>13982.24</v>
      </c>
      <c r="F78" s="16">
        <v>14306.74</v>
      </c>
      <c r="G78" s="15">
        <v>13090.27</v>
      </c>
      <c r="H78" s="15">
        <v>13512.43</v>
      </c>
      <c r="I78" s="17">
        <v>13414.48</v>
      </c>
      <c r="J78" s="17">
        <v>12565.74</v>
      </c>
      <c r="K78" s="15">
        <v>13732.58</v>
      </c>
      <c r="L78" s="17">
        <v>13535.26</v>
      </c>
      <c r="M78" s="30">
        <v>15615.2</v>
      </c>
      <c r="N78" s="15"/>
      <c r="O78" s="18">
        <f t="shared" si="1"/>
        <v>168706.74000000002</v>
      </c>
    </row>
    <row r="79" spans="1:15" s="13" customFormat="1" x14ac:dyDescent="0.2">
      <c r="A79" s="9" t="s">
        <v>74</v>
      </c>
      <c r="B79" s="32">
        <v>1503.49</v>
      </c>
      <c r="C79" s="15">
        <v>1539.86</v>
      </c>
      <c r="D79" s="15">
        <v>1571.57</v>
      </c>
      <c r="E79" s="15">
        <v>1436.45</v>
      </c>
      <c r="F79" s="16">
        <v>1469.48</v>
      </c>
      <c r="G79" s="15">
        <v>1344.3</v>
      </c>
      <c r="H79" s="15">
        <v>1385.83</v>
      </c>
      <c r="I79" s="17">
        <v>1377.35</v>
      </c>
      <c r="J79" s="17">
        <v>1289.6199999999999</v>
      </c>
      <c r="K79" s="15">
        <v>1408.9</v>
      </c>
      <c r="L79" s="17">
        <v>1391</v>
      </c>
      <c r="M79" s="30">
        <v>1603.22</v>
      </c>
      <c r="N79" s="15"/>
      <c r="O79" s="18">
        <f t="shared" si="1"/>
        <v>17321.07</v>
      </c>
    </row>
    <row r="80" spans="1:15" s="13" customFormat="1" x14ac:dyDescent="0.2">
      <c r="A80" s="9" t="s">
        <v>75</v>
      </c>
      <c r="B80" s="32">
        <v>10202.83</v>
      </c>
      <c r="C80" s="15">
        <v>10440.030000000001</v>
      </c>
      <c r="D80" s="15">
        <v>10653.47</v>
      </c>
      <c r="E80" s="15">
        <v>9733.02</v>
      </c>
      <c r="F80" s="16">
        <v>9959.43</v>
      </c>
      <c r="G80" s="15">
        <v>9113.01</v>
      </c>
      <c r="H80" s="15">
        <v>9410.06</v>
      </c>
      <c r="I80" s="17">
        <v>9339.14</v>
      </c>
      <c r="J80" s="17">
        <v>8749.25</v>
      </c>
      <c r="K80" s="15">
        <v>9562.52</v>
      </c>
      <c r="L80" s="17">
        <v>9421.06</v>
      </c>
      <c r="M80" s="30">
        <v>10871.43</v>
      </c>
      <c r="N80" s="15"/>
      <c r="O80" s="18">
        <f t="shared" si="1"/>
        <v>117455.25</v>
      </c>
    </row>
    <row r="81" spans="1:15" s="13" customFormat="1" x14ac:dyDescent="0.2">
      <c r="A81" s="9" t="s">
        <v>76</v>
      </c>
      <c r="B81" s="32">
        <v>4905.95</v>
      </c>
      <c r="C81" s="15">
        <v>5021.53</v>
      </c>
      <c r="D81" s="15">
        <v>5124.45</v>
      </c>
      <c r="E81" s="15">
        <v>4682.41</v>
      </c>
      <c r="F81" s="16">
        <v>4790.92</v>
      </c>
      <c r="G81" s="15">
        <v>4383.4399999999996</v>
      </c>
      <c r="H81" s="15">
        <v>4523.8500000000004</v>
      </c>
      <c r="I81" s="17">
        <v>4491.87</v>
      </c>
      <c r="J81" s="17">
        <v>4207.3599999999997</v>
      </c>
      <c r="K81" s="15">
        <v>4597.8100000000004</v>
      </c>
      <c r="L81" s="17">
        <v>4532.97</v>
      </c>
      <c r="M81" s="30">
        <v>5228.74</v>
      </c>
      <c r="N81" s="15"/>
      <c r="O81" s="18">
        <f t="shared" si="1"/>
        <v>56491.3</v>
      </c>
    </row>
    <row r="82" spans="1:15" s="13" customFormat="1" x14ac:dyDescent="0.2">
      <c r="A82" s="9" t="s">
        <v>77</v>
      </c>
      <c r="B82" s="32">
        <v>1031.3900000000001</v>
      </c>
      <c r="C82" s="15">
        <v>1055.6600000000001</v>
      </c>
      <c r="D82" s="15">
        <v>1077.29</v>
      </c>
      <c r="E82" s="15">
        <v>984.35</v>
      </c>
      <c r="F82" s="16">
        <v>1007.17</v>
      </c>
      <c r="G82" s="15">
        <v>921.51</v>
      </c>
      <c r="H82" s="15">
        <v>951.08</v>
      </c>
      <c r="I82" s="17">
        <v>944.31</v>
      </c>
      <c r="J82" s="17">
        <v>884.52</v>
      </c>
      <c r="K82" s="15">
        <v>966.61</v>
      </c>
      <c r="L82" s="17">
        <v>952.92</v>
      </c>
      <c r="M82" s="30">
        <v>1099.22</v>
      </c>
      <c r="N82" s="15"/>
      <c r="O82" s="18">
        <f t="shared" si="1"/>
        <v>11876.03</v>
      </c>
    </row>
    <row r="83" spans="1:15" s="13" customFormat="1" x14ac:dyDescent="0.2">
      <c r="A83" s="9" t="s">
        <v>78</v>
      </c>
      <c r="B83" s="32">
        <v>87595.32</v>
      </c>
      <c r="C83" s="15">
        <v>89632.85</v>
      </c>
      <c r="D83" s="15">
        <v>91465.53</v>
      </c>
      <c r="E83" s="15">
        <v>83563.5</v>
      </c>
      <c r="F83" s="16">
        <v>85507.07</v>
      </c>
      <c r="G83" s="15">
        <v>78239.839999999997</v>
      </c>
      <c r="H83" s="15">
        <v>80788.5</v>
      </c>
      <c r="I83" s="17">
        <v>80181.08</v>
      </c>
      <c r="J83" s="17">
        <v>75116.02</v>
      </c>
      <c r="K83" s="15">
        <v>82097.84</v>
      </c>
      <c r="L83" s="17">
        <v>80885.56</v>
      </c>
      <c r="M83" s="30">
        <v>93336.45</v>
      </c>
      <c r="N83" s="15"/>
      <c r="O83" s="18">
        <f t="shared" si="1"/>
        <v>1008409.5599999998</v>
      </c>
    </row>
    <row r="84" spans="1:15" s="13" customFormat="1" x14ac:dyDescent="0.2">
      <c r="A84" s="9" t="s">
        <v>79</v>
      </c>
      <c r="B84" s="32">
        <v>65112.19</v>
      </c>
      <c r="C84" s="15">
        <v>66640.78</v>
      </c>
      <c r="D84" s="15">
        <v>68005.679999999993</v>
      </c>
      <c r="E84" s="15">
        <v>62136.92</v>
      </c>
      <c r="F84" s="16">
        <v>63578.36</v>
      </c>
      <c r="G84" s="15">
        <v>58171.95</v>
      </c>
      <c r="H84" s="15">
        <v>60044.18</v>
      </c>
      <c r="I84" s="17">
        <v>59612.18</v>
      </c>
      <c r="J84" s="17">
        <v>55839.26</v>
      </c>
      <c r="K84" s="15">
        <v>61023.46</v>
      </c>
      <c r="L84" s="17">
        <v>60151.51</v>
      </c>
      <c r="M84" s="30">
        <v>69391.679999999993</v>
      </c>
      <c r="N84" s="15"/>
      <c r="O84" s="18">
        <f t="shared" si="1"/>
        <v>749708.14999999991</v>
      </c>
    </row>
    <row r="85" spans="1:15" s="13" customFormat="1" x14ac:dyDescent="0.2">
      <c r="A85" s="9" t="s">
        <v>80</v>
      </c>
      <c r="B85" s="32">
        <v>24453.56</v>
      </c>
      <c r="C85" s="15">
        <v>25029.3</v>
      </c>
      <c r="D85" s="15">
        <v>25542.21</v>
      </c>
      <c r="E85" s="15">
        <v>23338.74</v>
      </c>
      <c r="F85" s="16">
        <v>23879.7</v>
      </c>
      <c r="G85" s="15">
        <v>21848.74</v>
      </c>
      <c r="H85" s="15">
        <v>22549.23</v>
      </c>
      <c r="I85" s="17">
        <v>22389.3</v>
      </c>
      <c r="J85" s="17">
        <v>20971.400000000001</v>
      </c>
      <c r="K85" s="15">
        <v>22917.72</v>
      </c>
      <c r="L85" s="17">
        <v>22593.72</v>
      </c>
      <c r="M85" s="30">
        <v>26062.18</v>
      </c>
      <c r="N85" s="15"/>
      <c r="O85" s="18">
        <f t="shared" si="1"/>
        <v>281575.8</v>
      </c>
    </row>
    <row r="86" spans="1:15" s="13" customFormat="1" x14ac:dyDescent="0.2">
      <c r="A86" s="9" t="s">
        <v>81</v>
      </c>
      <c r="B86" s="32">
        <v>48977.9</v>
      </c>
      <c r="C86" s="15">
        <v>50123.05</v>
      </c>
      <c r="D86" s="15">
        <v>51148.86</v>
      </c>
      <c r="E86" s="15">
        <v>46732.65</v>
      </c>
      <c r="F86" s="16">
        <v>47818.01</v>
      </c>
      <c r="G86" s="15">
        <v>43752.75</v>
      </c>
      <c r="H86" s="15">
        <v>45168.47</v>
      </c>
      <c r="I86" s="17">
        <v>44837.02</v>
      </c>
      <c r="J86" s="17">
        <v>42001.63</v>
      </c>
      <c r="K86" s="15">
        <v>45903.09</v>
      </c>
      <c r="L86" s="17">
        <v>45237.49</v>
      </c>
      <c r="M86" s="30">
        <v>52192.99</v>
      </c>
      <c r="N86" s="15"/>
      <c r="O86" s="18">
        <f t="shared" si="1"/>
        <v>563893.90999999992</v>
      </c>
    </row>
    <row r="87" spans="1:15" s="13" customFormat="1" x14ac:dyDescent="0.2">
      <c r="A87" s="9" t="s">
        <v>82</v>
      </c>
      <c r="B87" s="32">
        <v>2814.68</v>
      </c>
      <c r="C87" s="15">
        <v>2881.62</v>
      </c>
      <c r="D87" s="15">
        <v>2940.78</v>
      </c>
      <c r="E87" s="15">
        <v>2687.39</v>
      </c>
      <c r="F87" s="16">
        <v>2749.5</v>
      </c>
      <c r="G87" s="15">
        <v>2515.52</v>
      </c>
      <c r="H87" s="15">
        <v>2595.1</v>
      </c>
      <c r="I87" s="17">
        <v>2577.61</v>
      </c>
      <c r="J87" s="17">
        <v>2414.0300000000002</v>
      </c>
      <c r="K87" s="15">
        <v>2637.79</v>
      </c>
      <c r="L87" s="17">
        <v>2601.88</v>
      </c>
      <c r="M87" s="30">
        <v>3000.41</v>
      </c>
      <c r="N87" s="15"/>
      <c r="O87" s="18">
        <f t="shared" si="1"/>
        <v>32416.309999999998</v>
      </c>
    </row>
    <row r="88" spans="1:15" s="13" customFormat="1" x14ac:dyDescent="0.2">
      <c r="A88" s="9" t="s">
        <v>83</v>
      </c>
      <c r="B88" s="32">
        <v>23772.61</v>
      </c>
      <c r="C88" s="15">
        <v>24320.91</v>
      </c>
      <c r="D88" s="15">
        <v>24817.42</v>
      </c>
      <c r="E88" s="15">
        <v>22671.19</v>
      </c>
      <c r="F88" s="16">
        <v>23199.75</v>
      </c>
      <c r="G88" s="15">
        <v>21228.97</v>
      </c>
      <c r="H88" s="15">
        <v>21928.05</v>
      </c>
      <c r="I88" s="17">
        <v>21756.720000000001</v>
      </c>
      <c r="J88" s="17">
        <v>20384.740000000002</v>
      </c>
      <c r="K88" s="15">
        <v>22281.4</v>
      </c>
      <c r="L88" s="17">
        <v>21942.7</v>
      </c>
      <c r="M88" s="30">
        <v>25326.73</v>
      </c>
      <c r="N88" s="15"/>
      <c r="O88" s="18">
        <f t="shared" si="1"/>
        <v>273631.19</v>
      </c>
    </row>
    <row r="89" spans="1:15" s="13" customFormat="1" x14ac:dyDescent="0.2">
      <c r="A89" s="9" t="s">
        <v>84</v>
      </c>
      <c r="B89" s="32">
        <v>37077.879999999997</v>
      </c>
      <c r="C89" s="15">
        <v>37948.71</v>
      </c>
      <c r="D89" s="15">
        <v>38726.019999999997</v>
      </c>
      <c r="E89" s="15">
        <v>35384.22</v>
      </c>
      <c r="F89" s="16">
        <v>36204.949999999997</v>
      </c>
      <c r="G89" s="15">
        <v>33126.17</v>
      </c>
      <c r="H89" s="15">
        <v>34191.69</v>
      </c>
      <c r="I89" s="17">
        <v>33946.230000000003</v>
      </c>
      <c r="J89" s="17">
        <v>31797.54</v>
      </c>
      <c r="K89" s="15">
        <v>34749.5</v>
      </c>
      <c r="L89" s="17">
        <v>34253.78</v>
      </c>
      <c r="M89" s="30">
        <v>39515.15</v>
      </c>
      <c r="N89" s="15"/>
      <c r="O89" s="18">
        <f t="shared" si="1"/>
        <v>426921.83999999997</v>
      </c>
    </row>
    <row r="90" spans="1:15" s="13" customFormat="1" x14ac:dyDescent="0.2">
      <c r="A90" s="9" t="s">
        <v>85</v>
      </c>
      <c r="B90" s="32">
        <v>3269.25</v>
      </c>
      <c r="C90" s="15">
        <v>3347.81</v>
      </c>
      <c r="D90" s="15">
        <v>3416.68</v>
      </c>
      <c r="E90" s="15">
        <v>3122.67</v>
      </c>
      <c r="F90" s="16">
        <v>3194.62</v>
      </c>
      <c r="G90" s="15">
        <v>2922.59</v>
      </c>
      <c r="H90" s="15">
        <v>3013.72</v>
      </c>
      <c r="I90" s="17">
        <v>2994.55</v>
      </c>
      <c r="J90" s="17">
        <v>2804.09</v>
      </c>
      <c r="K90" s="15">
        <v>3063.66</v>
      </c>
      <c r="L90" s="17">
        <v>3023.65</v>
      </c>
      <c r="M90" s="30">
        <v>3485.66</v>
      </c>
      <c r="N90" s="15"/>
      <c r="O90" s="18">
        <f t="shared" si="1"/>
        <v>37658.949999999997</v>
      </c>
    </row>
    <row r="91" spans="1:15" s="13" customFormat="1" x14ac:dyDescent="0.2">
      <c r="A91" s="9" t="s">
        <v>86</v>
      </c>
      <c r="B91" s="32">
        <v>1751.88</v>
      </c>
      <c r="C91" s="15">
        <v>1793.77</v>
      </c>
      <c r="D91" s="15">
        <v>1830.64</v>
      </c>
      <c r="E91" s="15">
        <v>1673.01</v>
      </c>
      <c r="F91" s="16">
        <v>1711.62</v>
      </c>
      <c r="G91" s="15">
        <v>1565.91</v>
      </c>
      <c r="H91" s="15">
        <v>1615.07</v>
      </c>
      <c r="I91" s="17">
        <v>1604.51</v>
      </c>
      <c r="J91" s="17">
        <v>1502.57</v>
      </c>
      <c r="K91" s="15">
        <v>1641.75</v>
      </c>
      <c r="L91" s="17">
        <v>1619.87</v>
      </c>
      <c r="M91" s="30">
        <v>1867.67</v>
      </c>
      <c r="N91" s="15"/>
      <c r="O91" s="18">
        <f t="shared" si="1"/>
        <v>20178.269999999997</v>
      </c>
    </row>
    <row r="92" spans="1:15" s="13" customFormat="1" x14ac:dyDescent="0.2">
      <c r="A92" s="9" t="s">
        <v>87</v>
      </c>
      <c r="B92" s="32">
        <v>11211.17</v>
      </c>
      <c r="C92" s="15">
        <v>11474.75</v>
      </c>
      <c r="D92" s="15">
        <v>11709.83</v>
      </c>
      <c r="E92" s="15">
        <v>10699.48</v>
      </c>
      <c r="F92" s="16">
        <v>10947.58</v>
      </c>
      <c r="G92" s="15">
        <v>10016.57</v>
      </c>
      <c r="H92" s="15">
        <v>10338.32</v>
      </c>
      <c r="I92" s="17">
        <v>10264.469999999999</v>
      </c>
      <c r="J92" s="17">
        <v>9614.6299999999992</v>
      </c>
      <c r="K92" s="15">
        <v>10507.1</v>
      </c>
      <c r="L92" s="17">
        <v>10357.77</v>
      </c>
      <c r="M92" s="30">
        <v>11948.35</v>
      </c>
      <c r="N92" s="15"/>
      <c r="O92" s="18">
        <f t="shared" si="1"/>
        <v>129090.02000000003</v>
      </c>
    </row>
    <row r="93" spans="1:15" s="13" customFormat="1" x14ac:dyDescent="0.2">
      <c r="A93" s="9" t="s">
        <v>88</v>
      </c>
      <c r="B93" s="32">
        <v>407249.1</v>
      </c>
      <c r="C93" s="15">
        <v>416722.55</v>
      </c>
      <c r="D93" s="15">
        <v>425243.15</v>
      </c>
      <c r="E93" s="15">
        <v>388505.12</v>
      </c>
      <c r="F93" s="16">
        <v>397541.07</v>
      </c>
      <c r="G93" s="15">
        <v>363754.05</v>
      </c>
      <c r="H93" s="15">
        <v>375602.45</v>
      </c>
      <c r="I93" s="17">
        <v>372779.16</v>
      </c>
      <c r="J93" s="17">
        <v>349230.33</v>
      </c>
      <c r="K93" s="15">
        <v>381690.07</v>
      </c>
      <c r="L93" s="17">
        <v>376055.05</v>
      </c>
      <c r="M93" s="30">
        <v>433941.27</v>
      </c>
      <c r="N93" s="15"/>
      <c r="O93" s="18">
        <f t="shared" si="1"/>
        <v>4688313.370000001</v>
      </c>
    </row>
    <row r="94" spans="1:15" s="13" customFormat="1" x14ac:dyDescent="0.2">
      <c r="A94" s="9" t="s">
        <v>89</v>
      </c>
      <c r="B94" s="32">
        <v>24078.38</v>
      </c>
      <c r="C94" s="15">
        <v>24643.34</v>
      </c>
      <c r="D94" s="15">
        <v>25148.02</v>
      </c>
      <c r="E94" s="15">
        <v>22977.65</v>
      </c>
      <c r="F94" s="16">
        <v>23510.77</v>
      </c>
      <c r="G94" s="15">
        <v>21511.58</v>
      </c>
      <c r="H94" s="15">
        <v>22204.43</v>
      </c>
      <c r="I94" s="17">
        <v>22044.240000000002</v>
      </c>
      <c r="J94" s="17">
        <v>20649.2</v>
      </c>
      <c r="K94" s="15">
        <v>22566.43</v>
      </c>
      <c r="L94" s="17">
        <v>22243.33</v>
      </c>
      <c r="M94" s="30">
        <v>25660.67</v>
      </c>
      <c r="N94" s="15"/>
      <c r="O94" s="18">
        <f t="shared" si="1"/>
        <v>277238.03999999998</v>
      </c>
    </row>
    <row r="95" spans="1:15" s="13" customFormat="1" x14ac:dyDescent="0.2">
      <c r="A95" s="9" t="s">
        <v>90</v>
      </c>
      <c r="B95" s="32">
        <v>30014.06</v>
      </c>
      <c r="C95" s="15">
        <v>30715.33</v>
      </c>
      <c r="D95" s="15">
        <v>31343.87</v>
      </c>
      <c r="E95" s="15">
        <v>28637.4</v>
      </c>
      <c r="F95" s="16">
        <v>29302.63</v>
      </c>
      <c r="G95" s="15">
        <v>26811.56</v>
      </c>
      <c r="H95" s="15">
        <v>27679.89</v>
      </c>
      <c r="I95" s="17">
        <v>27476.1</v>
      </c>
      <c r="J95" s="17">
        <v>25738.83</v>
      </c>
      <c r="K95" s="15">
        <v>28129.87</v>
      </c>
      <c r="L95" s="17">
        <v>27720.98</v>
      </c>
      <c r="M95" s="30">
        <v>31983.88</v>
      </c>
      <c r="N95" s="15"/>
      <c r="O95" s="18">
        <f t="shared" si="1"/>
        <v>345554.39999999997</v>
      </c>
    </row>
    <row r="96" spans="1:15" s="13" customFormat="1" x14ac:dyDescent="0.2">
      <c r="A96" s="9" t="s">
        <v>91</v>
      </c>
      <c r="B96" s="32">
        <v>65061.48</v>
      </c>
      <c r="C96" s="15">
        <v>66579.41</v>
      </c>
      <c r="D96" s="15">
        <v>67941.48</v>
      </c>
      <c r="E96" s="15">
        <v>62073.88</v>
      </c>
      <c r="F96" s="16">
        <v>63516.41</v>
      </c>
      <c r="G96" s="15">
        <v>58117.22</v>
      </c>
      <c r="H96" s="15">
        <v>60003.02</v>
      </c>
      <c r="I96" s="17">
        <v>59558.19</v>
      </c>
      <c r="J96" s="17">
        <v>55793.54</v>
      </c>
      <c r="K96" s="15">
        <v>60977.48</v>
      </c>
      <c r="L96" s="17">
        <v>60086.53</v>
      </c>
      <c r="M96" s="30">
        <v>69329.58</v>
      </c>
      <c r="N96" s="15"/>
      <c r="O96" s="18">
        <f t="shared" si="1"/>
        <v>749038.22</v>
      </c>
    </row>
    <row r="97" spans="1:15" s="13" customFormat="1" x14ac:dyDescent="0.2">
      <c r="A97" s="9" t="s">
        <v>92</v>
      </c>
      <c r="B97" s="32">
        <v>3415.89</v>
      </c>
      <c r="C97" s="15">
        <v>3496.72</v>
      </c>
      <c r="D97" s="15">
        <v>3568.45</v>
      </c>
      <c r="E97" s="15">
        <v>3260.79</v>
      </c>
      <c r="F97" s="16">
        <v>3336.26</v>
      </c>
      <c r="G97" s="15">
        <v>3052.43</v>
      </c>
      <c r="H97" s="15">
        <v>3149.63</v>
      </c>
      <c r="I97" s="17">
        <v>3127.86</v>
      </c>
      <c r="J97" s="17">
        <v>2929.56</v>
      </c>
      <c r="K97" s="15">
        <v>3201.28</v>
      </c>
      <c r="L97" s="17">
        <v>3156.87</v>
      </c>
      <c r="M97" s="30">
        <v>3640.94</v>
      </c>
      <c r="N97" s="15"/>
      <c r="O97" s="18">
        <f t="shared" si="1"/>
        <v>39336.680000000008</v>
      </c>
    </row>
    <row r="98" spans="1:15" s="13" customFormat="1" x14ac:dyDescent="0.2">
      <c r="A98" s="9" t="s">
        <v>93</v>
      </c>
      <c r="B98" s="32">
        <v>3534.49</v>
      </c>
      <c r="C98" s="15">
        <v>3618.97</v>
      </c>
      <c r="D98" s="15">
        <v>3693.34</v>
      </c>
      <c r="E98" s="15">
        <v>3375.31</v>
      </c>
      <c r="F98" s="16">
        <v>3453.21</v>
      </c>
      <c r="G98" s="15">
        <v>3159.25</v>
      </c>
      <c r="H98" s="15">
        <v>3258.49</v>
      </c>
      <c r="I98" s="17">
        <v>3237.13</v>
      </c>
      <c r="J98" s="17">
        <v>3031.48</v>
      </c>
      <c r="K98" s="15">
        <v>3312.29</v>
      </c>
      <c r="L98" s="17">
        <v>3268.09</v>
      </c>
      <c r="M98" s="30">
        <v>3768.07</v>
      </c>
      <c r="N98" s="15"/>
      <c r="O98" s="18">
        <f t="shared" si="1"/>
        <v>40710.120000000003</v>
      </c>
    </row>
    <row r="99" spans="1:15" s="13" customFormat="1" x14ac:dyDescent="0.2">
      <c r="A99" s="9" t="s">
        <v>94</v>
      </c>
      <c r="B99" s="32">
        <v>4106.97</v>
      </c>
      <c r="C99" s="15">
        <v>4204.9799999999996</v>
      </c>
      <c r="D99" s="15">
        <v>4291.37</v>
      </c>
      <c r="E99" s="15">
        <v>3921.77</v>
      </c>
      <c r="F99" s="16">
        <v>4012.32</v>
      </c>
      <c r="G99" s="15">
        <v>3670.8</v>
      </c>
      <c r="H99" s="15">
        <v>3786.37</v>
      </c>
      <c r="I99" s="17">
        <v>3761.33</v>
      </c>
      <c r="J99" s="17">
        <v>3522.45</v>
      </c>
      <c r="K99" s="15">
        <v>3848.81</v>
      </c>
      <c r="L99" s="17">
        <v>3797.13</v>
      </c>
      <c r="M99" s="30">
        <v>4378.26</v>
      </c>
      <c r="N99" s="15"/>
      <c r="O99" s="18">
        <f t="shared" si="1"/>
        <v>47302.55999999999</v>
      </c>
    </row>
    <row r="100" spans="1:15" s="13" customFormat="1" x14ac:dyDescent="0.2">
      <c r="A100" s="9" t="s">
        <v>95</v>
      </c>
      <c r="B100" s="32">
        <v>40114.269999999997</v>
      </c>
      <c r="C100" s="15">
        <v>41057.26</v>
      </c>
      <c r="D100" s="15">
        <v>41898.379999999997</v>
      </c>
      <c r="E100" s="15">
        <v>38283.22</v>
      </c>
      <c r="F100" s="16">
        <v>39170.97</v>
      </c>
      <c r="G100" s="15">
        <v>35839.78</v>
      </c>
      <c r="H100" s="15">
        <v>36991.230000000003</v>
      </c>
      <c r="I100" s="17">
        <v>36726.83</v>
      </c>
      <c r="J100" s="17">
        <v>34401.699999999997</v>
      </c>
      <c r="K100" s="15">
        <v>37595.08</v>
      </c>
      <c r="L100" s="17">
        <v>37060.51</v>
      </c>
      <c r="M100" s="30">
        <v>42751.85</v>
      </c>
      <c r="N100" s="15"/>
      <c r="O100" s="18">
        <f t="shared" si="1"/>
        <v>461891.08</v>
      </c>
    </row>
    <row r="101" spans="1:15" s="13" customFormat="1" x14ac:dyDescent="0.2">
      <c r="A101" s="9" t="s">
        <v>96</v>
      </c>
      <c r="B101" s="32">
        <v>9903.56</v>
      </c>
      <c r="C101" s="15">
        <v>10135.23</v>
      </c>
      <c r="D101" s="15">
        <v>10342.67</v>
      </c>
      <c r="E101" s="15">
        <v>9449.74</v>
      </c>
      <c r="F101" s="16">
        <v>9669.17</v>
      </c>
      <c r="G101" s="15">
        <v>8847.1200000000008</v>
      </c>
      <c r="H101" s="15">
        <v>9133.2099999999991</v>
      </c>
      <c r="I101" s="17">
        <v>9066.35</v>
      </c>
      <c r="J101" s="17">
        <v>8492.9500000000007</v>
      </c>
      <c r="K101" s="15">
        <v>9281.7999999999993</v>
      </c>
      <c r="L101" s="17">
        <v>9147.4500000000007</v>
      </c>
      <c r="M101" s="30">
        <v>10553.76</v>
      </c>
      <c r="N101" s="15"/>
      <c r="O101" s="18">
        <f t="shared" si="1"/>
        <v>114023.01</v>
      </c>
    </row>
    <row r="102" spans="1:15" s="13" customFormat="1" x14ac:dyDescent="0.2">
      <c r="A102" s="9" t="s">
        <v>97</v>
      </c>
      <c r="B102" s="32">
        <v>34254.519999999997</v>
      </c>
      <c r="C102" s="15">
        <v>35056.9</v>
      </c>
      <c r="D102" s="15">
        <v>35774.620000000003</v>
      </c>
      <c r="E102" s="15">
        <v>32686.51</v>
      </c>
      <c r="F102" s="16">
        <v>33445.25</v>
      </c>
      <c r="G102" s="15">
        <v>30601.58</v>
      </c>
      <c r="H102" s="15">
        <v>31589.37</v>
      </c>
      <c r="I102" s="17">
        <v>31359.62</v>
      </c>
      <c r="J102" s="17">
        <v>29375.75</v>
      </c>
      <c r="K102" s="15">
        <v>32103.79</v>
      </c>
      <c r="L102" s="17">
        <v>31641.360000000001</v>
      </c>
      <c r="M102" s="30">
        <v>36504.370000000003</v>
      </c>
      <c r="N102" s="15"/>
      <c r="O102" s="18">
        <f t="shared" si="1"/>
        <v>394393.63999999996</v>
      </c>
    </row>
    <row r="103" spans="1:15" s="13" customFormat="1" x14ac:dyDescent="0.2">
      <c r="A103" s="9" t="s">
        <v>98</v>
      </c>
      <c r="B103" s="32">
        <v>729.23</v>
      </c>
      <c r="C103" s="15">
        <v>746.51</v>
      </c>
      <c r="D103" s="15">
        <v>761.83</v>
      </c>
      <c r="E103" s="15">
        <v>696.16</v>
      </c>
      <c r="F103" s="16">
        <v>712.27</v>
      </c>
      <c r="G103" s="15">
        <v>651.66</v>
      </c>
      <c r="H103" s="15">
        <v>672.38</v>
      </c>
      <c r="I103" s="17">
        <v>667.76</v>
      </c>
      <c r="J103" s="17">
        <v>625.41999999999996</v>
      </c>
      <c r="K103" s="15">
        <v>683.41</v>
      </c>
      <c r="L103" s="17">
        <v>673.98</v>
      </c>
      <c r="M103" s="30">
        <v>777.3</v>
      </c>
      <c r="N103" s="15"/>
      <c r="O103" s="18">
        <f t="shared" si="1"/>
        <v>8397.91</v>
      </c>
    </row>
    <row r="104" spans="1:15" s="13" customFormat="1" x14ac:dyDescent="0.2">
      <c r="A104" s="9" t="s">
        <v>99</v>
      </c>
      <c r="B104" s="32">
        <v>956.86</v>
      </c>
      <c r="C104" s="15">
        <v>979.95</v>
      </c>
      <c r="D104" s="15">
        <v>1000.13</v>
      </c>
      <c r="E104" s="15">
        <v>914.11</v>
      </c>
      <c r="F104" s="16">
        <v>935.15</v>
      </c>
      <c r="G104" s="15">
        <v>855.49</v>
      </c>
      <c r="H104" s="15">
        <v>882</v>
      </c>
      <c r="I104" s="17">
        <v>876.54</v>
      </c>
      <c r="J104" s="17">
        <v>820.73</v>
      </c>
      <c r="K104" s="15">
        <v>896.67</v>
      </c>
      <c r="L104" s="17">
        <v>885.17</v>
      </c>
      <c r="M104" s="30">
        <v>1020.28</v>
      </c>
      <c r="N104" s="15"/>
      <c r="O104" s="18">
        <f t="shared" si="1"/>
        <v>11023.08</v>
      </c>
    </row>
    <row r="105" spans="1:15" s="13" customFormat="1" x14ac:dyDescent="0.2">
      <c r="A105" s="9" t="s">
        <v>100</v>
      </c>
      <c r="B105" s="32">
        <v>4323.41</v>
      </c>
      <c r="C105" s="15">
        <v>4425.62</v>
      </c>
      <c r="D105" s="15">
        <v>4516.38</v>
      </c>
      <c r="E105" s="15">
        <v>4126.96</v>
      </c>
      <c r="F105" s="16">
        <v>4222.5</v>
      </c>
      <c r="G105" s="15">
        <v>3863.29</v>
      </c>
      <c r="H105" s="15">
        <v>3986.47</v>
      </c>
      <c r="I105" s="17">
        <v>3958.78</v>
      </c>
      <c r="J105" s="17">
        <v>3707.86</v>
      </c>
      <c r="K105" s="15">
        <v>4051.8</v>
      </c>
      <c r="L105" s="17">
        <v>3995.39</v>
      </c>
      <c r="M105" s="30">
        <v>4608.17</v>
      </c>
      <c r="N105" s="15"/>
      <c r="O105" s="18">
        <f t="shared" si="1"/>
        <v>49786.630000000005</v>
      </c>
    </row>
    <row r="106" spans="1:15" s="13" customFormat="1" x14ac:dyDescent="0.2">
      <c r="A106" s="9" t="s">
        <v>101</v>
      </c>
      <c r="B106" s="32">
        <v>3898.61</v>
      </c>
      <c r="C106" s="15">
        <v>3989.88</v>
      </c>
      <c r="D106" s="15">
        <v>4071.56</v>
      </c>
      <c r="E106" s="15">
        <v>3720.07</v>
      </c>
      <c r="F106" s="16">
        <v>3806.44</v>
      </c>
      <c r="G106" s="15">
        <v>3482.81</v>
      </c>
      <c r="H106" s="15">
        <v>3595.31</v>
      </c>
      <c r="I106" s="17">
        <v>3569.09</v>
      </c>
      <c r="J106" s="17">
        <v>3343.33</v>
      </c>
      <c r="K106" s="15">
        <v>3653.84</v>
      </c>
      <c r="L106" s="17">
        <v>3601.1</v>
      </c>
      <c r="M106" s="30">
        <v>4154.63</v>
      </c>
      <c r="N106" s="15"/>
      <c r="O106" s="18">
        <f t="shared" si="1"/>
        <v>44886.67</v>
      </c>
    </row>
    <row r="107" spans="1:15" s="13" customFormat="1" x14ac:dyDescent="0.2">
      <c r="A107" s="9" t="s">
        <v>102</v>
      </c>
      <c r="B107" s="32">
        <v>6827.24</v>
      </c>
      <c r="C107" s="15">
        <v>6985.17</v>
      </c>
      <c r="D107" s="15">
        <v>7127.85</v>
      </c>
      <c r="E107" s="15">
        <v>6511.65</v>
      </c>
      <c r="F107" s="16">
        <v>6663.33</v>
      </c>
      <c r="G107" s="15">
        <v>6097.2</v>
      </c>
      <c r="H107" s="15">
        <v>6297.22</v>
      </c>
      <c r="I107" s="17">
        <v>6248.67</v>
      </c>
      <c r="J107" s="17">
        <v>5854.39</v>
      </c>
      <c r="K107" s="15">
        <v>6398.9</v>
      </c>
      <c r="L107" s="17">
        <v>6302.6</v>
      </c>
      <c r="M107" s="30">
        <v>7273.96</v>
      </c>
      <c r="N107" s="15"/>
      <c r="O107" s="18">
        <f t="shared" si="1"/>
        <v>78588.180000000008</v>
      </c>
    </row>
    <row r="108" spans="1:15" s="13" customFormat="1" x14ac:dyDescent="0.2">
      <c r="A108" s="9" t="s">
        <v>103</v>
      </c>
      <c r="B108" s="32">
        <v>25782.77</v>
      </c>
      <c r="C108" s="15">
        <v>26384.63</v>
      </c>
      <c r="D108" s="15">
        <v>26924.46</v>
      </c>
      <c r="E108" s="15">
        <v>24599.35</v>
      </c>
      <c r="F108" s="16">
        <v>25170.92</v>
      </c>
      <c r="G108" s="15">
        <v>23031.21</v>
      </c>
      <c r="H108" s="15">
        <v>23777.99</v>
      </c>
      <c r="I108" s="17">
        <v>23602.17</v>
      </c>
      <c r="J108" s="17">
        <v>22110.12</v>
      </c>
      <c r="K108" s="15">
        <v>24164.3</v>
      </c>
      <c r="L108" s="17">
        <v>23811.91</v>
      </c>
      <c r="M108" s="30">
        <v>27474.43</v>
      </c>
      <c r="N108" s="15"/>
      <c r="O108" s="18">
        <f t="shared" si="1"/>
        <v>296834.25999999995</v>
      </c>
    </row>
    <row r="109" spans="1:15" s="13" customFormat="1" x14ac:dyDescent="0.2">
      <c r="A109" s="9" t="s">
        <v>104</v>
      </c>
      <c r="B109" s="32">
        <v>47774.25</v>
      </c>
      <c r="C109" s="15">
        <v>48887.53</v>
      </c>
      <c r="D109" s="15">
        <v>49887.44</v>
      </c>
      <c r="E109" s="15">
        <v>45578.41</v>
      </c>
      <c r="F109" s="16">
        <v>46637.96</v>
      </c>
      <c r="G109" s="15">
        <v>42673.8</v>
      </c>
      <c r="H109" s="15">
        <v>44060.639999999999</v>
      </c>
      <c r="I109" s="17">
        <v>43732.15</v>
      </c>
      <c r="J109" s="17">
        <v>40968.550000000003</v>
      </c>
      <c r="K109" s="15">
        <v>44775.61</v>
      </c>
      <c r="L109" s="17">
        <v>44118.62</v>
      </c>
      <c r="M109" s="30">
        <v>50907.16</v>
      </c>
      <c r="N109" s="15"/>
      <c r="O109" s="18">
        <f t="shared" si="1"/>
        <v>550002.12</v>
      </c>
    </row>
    <row r="110" spans="1:15" s="13" customFormat="1" x14ac:dyDescent="0.2">
      <c r="A110" s="9" t="s">
        <v>105</v>
      </c>
      <c r="B110" s="32">
        <v>2016.98</v>
      </c>
      <c r="C110" s="15">
        <v>2065.19</v>
      </c>
      <c r="D110" s="15">
        <v>2107.64</v>
      </c>
      <c r="E110" s="15">
        <v>1926.15</v>
      </c>
      <c r="F110" s="16">
        <v>1970.6</v>
      </c>
      <c r="G110" s="15">
        <v>1802.85</v>
      </c>
      <c r="H110" s="15">
        <v>1859.47</v>
      </c>
      <c r="I110" s="17">
        <v>1847.3</v>
      </c>
      <c r="J110" s="17">
        <v>1729.93</v>
      </c>
      <c r="K110" s="15">
        <v>1890.18</v>
      </c>
      <c r="L110" s="17">
        <v>1864.97</v>
      </c>
      <c r="M110" s="30">
        <v>2150.2800000000002</v>
      </c>
      <c r="N110" s="15"/>
      <c r="O110" s="18">
        <f t="shared" si="1"/>
        <v>23231.539999999997</v>
      </c>
    </row>
    <row r="111" spans="1:15" s="13" customFormat="1" x14ac:dyDescent="0.2">
      <c r="A111" s="9" t="s">
        <v>106</v>
      </c>
      <c r="B111" s="32">
        <v>5508.32</v>
      </c>
      <c r="C111" s="15">
        <v>5637.51</v>
      </c>
      <c r="D111" s="15">
        <v>5752.95</v>
      </c>
      <c r="E111" s="15">
        <v>5256.43</v>
      </c>
      <c r="F111" s="16">
        <v>5378.4</v>
      </c>
      <c r="G111" s="15">
        <v>4921.07</v>
      </c>
      <c r="H111" s="15">
        <v>5079.6499999999996</v>
      </c>
      <c r="I111" s="17">
        <v>5042.93</v>
      </c>
      <c r="J111" s="17">
        <v>4723.82</v>
      </c>
      <c r="K111" s="15">
        <v>5162.4399999999996</v>
      </c>
      <c r="L111" s="17">
        <v>5088.42</v>
      </c>
      <c r="M111" s="30">
        <v>5870.25</v>
      </c>
      <c r="N111" s="15"/>
      <c r="O111" s="18">
        <f t="shared" si="1"/>
        <v>63422.19</v>
      </c>
    </row>
    <row r="112" spans="1:15" s="13" customFormat="1" x14ac:dyDescent="0.2">
      <c r="A112" s="9" t="s">
        <v>107</v>
      </c>
      <c r="B112" s="32">
        <v>198864.51</v>
      </c>
      <c r="C112" s="15">
        <v>203518.17</v>
      </c>
      <c r="D112" s="15">
        <v>207684.04</v>
      </c>
      <c r="E112" s="15">
        <v>189754.4</v>
      </c>
      <c r="F112" s="16">
        <v>194160.31</v>
      </c>
      <c r="G112" s="15">
        <v>177652.89</v>
      </c>
      <c r="H112" s="15">
        <v>183394.72</v>
      </c>
      <c r="I112" s="17">
        <v>182054.54</v>
      </c>
      <c r="J112" s="17">
        <v>170539.77</v>
      </c>
      <c r="K112" s="15">
        <v>186379.21</v>
      </c>
      <c r="L112" s="17">
        <v>183685.09</v>
      </c>
      <c r="M112" s="30">
        <v>211922.15</v>
      </c>
      <c r="N112" s="15"/>
      <c r="O112" s="18">
        <f t="shared" si="1"/>
        <v>2289609.8000000003</v>
      </c>
    </row>
    <row r="113" spans="1:15" s="13" customFormat="1" x14ac:dyDescent="0.2">
      <c r="A113" s="9" t="s">
        <v>108</v>
      </c>
      <c r="B113" s="32">
        <v>2811.57</v>
      </c>
      <c r="C113" s="15">
        <v>2879.38</v>
      </c>
      <c r="D113" s="15">
        <v>2938.66</v>
      </c>
      <c r="E113" s="15">
        <v>2685.9</v>
      </c>
      <c r="F113" s="16">
        <v>2747.72</v>
      </c>
      <c r="G113" s="15">
        <v>2513.69</v>
      </c>
      <c r="H113" s="15">
        <v>2591.66</v>
      </c>
      <c r="I113" s="17">
        <v>2575.52</v>
      </c>
      <c r="J113" s="17">
        <v>2411.59</v>
      </c>
      <c r="K113" s="15">
        <v>2634.72</v>
      </c>
      <c r="L113" s="17">
        <v>2600.83</v>
      </c>
      <c r="M113" s="30">
        <v>2997.9</v>
      </c>
      <c r="N113" s="15"/>
      <c r="O113" s="18">
        <f t="shared" si="1"/>
        <v>32389.14</v>
      </c>
    </row>
    <row r="114" spans="1:15" s="13" customFormat="1" x14ac:dyDescent="0.2">
      <c r="A114" s="9" t="s">
        <v>109</v>
      </c>
      <c r="B114" s="32">
        <v>255697.32</v>
      </c>
      <c r="C114" s="15">
        <v>261649.93</v>
      </c>
      <c r="D114" s="15">
        <v>267000.56</v>
      </c>
      <c r="E114" s="15">
        <v>243935.7</v>
      </c>
      <c r="F114" s="16">
        <v>249607.99</v>
      </c>
      <c r="G114" s="15">
        <v>228392.85</v>
      </c>
      <c r="H114" s="15">
        <v>235824.81</v>
      </c>
      <c r="I114" s="17">
        <v>234058.51</v>
      </c>
      <c r="J114" s="17">
        <v>219270.45</v>
      </c>
      <c r="K114" s="15">
        <v>239648.96</v>
      </c>
      <c r="L114" s="17">
        <v>236120.43</v>
      </c>
      <c r="M114" s="30">
        <v>272460.27</v>
      </c>
      <c r="N114" s="15"/>
      <c r="O114" s="18">
        <f t="shared" si="1"/>
        <v>2943667.7800000003</v>
      </c>
    </row>
    <row r="115" spans="1:15" s="13" customFormat="1" x14ac:dyDescent="0.2">
      <c r="A115" s="9" t="s">
        <v>110</v>
      </c>
      <c r="B115" s="32">
        <v>2562.3200000000002</v>
      </c>
      <c r="C115" s="15">
        <v>2623.55</v>
      </c>
      <c r="D115" s="15">
        <v>2677.46</v>
      </c>
      <c r="E115" s="15">
        <v>2446.9</v>
      </c>
      <c r="F115" s="16">
        <v>2503.37</v>
      </c>
      <c r="G115" s="15">
        <v>2290.2800000000002</v>
      </c>
      <c r="H115" s="15">
        <v>2362.2399999999998</v>
      </c>
      <c r="I115" s="17">
        <v>2346.7399999999998</v>
      </c>
      <c r="J115" s="17">
        <v>2197.66</v>
      </c>
      <c r="K115" s="15">
        <v>2401.2399999999998</v>
      </c>
      <c r="L115" s="17">
        <v>2369.17</v>
      </c>
      <c r="M115" s="30">
        <v>2731.64</v>
      </c>
      <c r="N115" s="15"/>
      <c r="O115" s="18">
        <f t="shared" si="1"/>
        <v>29512.57</v>
      </c>
    </row>
    <row r="116" spans="1:15" s="13" customFormat="1" x14ac:dyDescent="0.2">
      <c r="A116" s="9" t="s">
        <v>111</v>
      </c>
      <c r="B116" s="32">
        <v>48057.4</v>
      </c>
      <c r="C116" s="15">
        <v>49181.96</v>
      </c>
      <c r="D116" s="15">
        <v>50188.67</v>
      </c>
      <c r="E116" s="15">
        <v>45855.8</v>
      </c>
      <c r="F116" s="16">
        <v>46920.54</v>
      </c>
      <c r="G116" s="15">
        <v>42931.38</v>
      </c>
      <c r="H116" s="15">
        <v>44319.01</v>
      </c>
      <c r="I116" s="17">
        <v>43995.09</v>
      </c>
      <c r="J116" s="17">
        <v>41212.46</v>
      </c>
      <c r="K116" s="15">
        <v>45040.22</v>
      </c>
      <c r="L116" s="17">
        <v>44389.08</v>
      </c>
      <c r="M116" s="30">
        <v>51212.86</v>
      </c>
      <c r="N116" s="15"/>
      <c r="O116" s="18">
        <f t="shared" si="1"/>
        <v>553304.47000000009</v>
      </c>
    </row>
    <row r="117" spans="1:15" s="13" customFormat="1" x14ac:dyDescent="0.2">
      <c r="A117" s="9" t="s">
        <v>112</v>
      </c>
      <c r="B117" s="32">
        <v>970.43</v>
      </c>
      <c r="C117" s="15">
        <v>994.3</v>
      </c>
      <c r="D117" s="15">
        <v>1014.84</v>
      </c>
      <c r="E117" s="15">
        <v>927.76</v>
      </c>
      <c r="F117" s="16">
        <v>948.99</v>
      </c>
      <c r="G117" s="15">
        <v>868.07</v>
      </c>
      <c r="H117" s="15">
        <v>894.26</v>
      </c>
      <c r="I117" s="17">
        <v>889.32</v>
      </c>
      <c r="J117" s="17">
        <v>832.48</v>
      </c>
      <c r="K117" s="15">
        <v>909.32</v>
      </c>
      <c r="L117" s="17">
        <v>898.57</v>
      </c>
      <c r="M117" s="30">
        <v>1035.1300000000001</v>
      </c>
      <c r="N117" s="15"/>
      <c r="O117" s="18">
        <f t="shared" si="1"/>
        <v>11183.469999999998</v>
      </c>
    </row>
    <row r="118" spans="1:15" s="13" customFormat="1" x14ac:dyDescent="0.2">
      <c r="A118" s="9" t="s">
        <v>113</v>
      </c>
      <c r="B118" s="32">
        <v>14160.62</v>
      </c>
      <c r="C118" s="15">
        <v>14494.09</v>
      </c>
      <c r="D118" s="15">
        <v>14791.12</v>
      </c>
      <c r="E118" s="15">
        <v>13515.15</v>
      </c>
      <c r="F118" s="16">
        <v>13828.39</v>
      </c>
      <c r="G118" s="15">
        <v>12652.28</v>
      </c>
      <c r="H118" s="15">
        <v>13057.82</v>
      </c>
      <c r="I118" s="17">
        <v>12965.3</v>
      </c>
      <c r="J118" s="17">
        <v>12144.18</v>
      </c>
      <c r="K118" s="15">
        <v>13271.23</v>
      </c>
      <c r="L118" s="17">
        <v>13083.74</v>
      </c>
      <c r="M118" s="30">
        <v>15092.2</v>
      </c>
      <c r="N118" s="15"/>
      <c r="O118" s="18">
        <f t="shared" si="1"/>
        <v>163056.12000000002</v>
      </c>
    </row>
    <row r="119" spans="1:15" s="13" customFormat="1" x14ac:dyDescent="0.2">
      <c r="A119" s="9" t="s">
        <v>114</v>
      </c>
      <c r="B119" s="32">
        <v>23742.19</v>
      </c>
      <c r="C119" s="15">
        <v>24296.68</v>
      </c>
      <c r="D119" s="15">
        <v>24793.84</v>
      </c>
      <c r="E119" s="15">
        <v>22652.84</v>
      </c>
      <c r="F119" s="16">
        <v>23179.11</v>
      </c>
      <c r="G119" s="15">
        <v>21208.66</v>
      </c>
      <c r="H119" s="15">
        <v>21895.93</v>
      </c>
      <c r="I119" s="17">
        <v>21734.39</v>
      </c>
      <c r="J119" s="17">
        <v>20360.28</v>
      </c>
      <c r="K119" s="15">
        <v>22251.77</v>
      </c>
      <c r="L119" s="17">
        <v>21927.83</v>
      </c>
      <c r="M119" s="30">
        <v>25300.19</v>
      </c>
      <c r="N119" s="15"/>
      <c r="O119" s="18">
        <f t="shared" si="1"/>
        <v>273343.70999999996</v>
      </c>
    </row>
    <row r="120" spans="1:15" s="13" customFormat="1" x14ac:dyDescent="0.2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15">
        <v>4130.2300000000005</v>
      </c>
      <c r="I120" s="17">
        <v>554.95000000000005</v>
      </c>
      <c r="J120" s="17">
        <v>519.57000000000005</v>
      </c>
      <c r="K120" s="15">
        <v>567.59</v>
      </c>
      <c r="L120" s="17">
        <v>560.54</v>
      </c>
      <c r="M120" s="30">
        <v>645.95000000000005</v>
      </c>
      <c r="N120" s="15"/>
      <c r="O120" s="18">
        <f t="shared" si="1"/>
        <v>6978.83</v>
      </c>
    </row>
    <row r="121" spans="1:15" s="13" customFormat="1" x14ac:dyDescent="0.2">
      <c r="A121" s="9" t="s">
        <v>116</v>
      </c>
      <c r="B121" s="32">
        <v>724.14</v>
      </c>
      <c r="C121" s="15">
        <v>741.73</v>
      </c>
      <c r="D121" s="15">
        <v>757.02</v>
      </c>
      <c r="E121" s="15">
        <v>691.97</v>
      </c>
      <c r="F121" s="16">
        <v>707.86</v>
      </c>
      <c r="G121" s="15">
        <v>647.54999999999995</v>
      </c>
      <c r="H121" s="15">
        <v>667.43</v>
      </c>
      <c r="I121" s="17">
        <v>663.45</v>
      </c>
      <c r="J121" s="17">
        <v>621.15</v>
      </c>
      <c r="K121" s="15">
        <v>678.57</v>
      </c>
      <c r="L121" s="17">
        <v>670.11</v>
      </c>
      <c r="M121" s="30">
        <v>772.24</v>
      </c>
      <c r="N121" s="15"/>
      <c r="O121" s="18">
        <f t="shared" si="1"/>
        <v>8343.2199999999993</v>
      </c>
    </row>
    <row r="122" spans="1:15" s="13" customFormat="1" x14ac:dyDescent="0.2">
      <c r="A122" s="9" t="s">
        <v>117</v>
      </c>
      <c r="B122" s="32">
        <v>3582.82</v>
      </c>
      <c r="C122" s="15">
        <v>3668.09</v>
      </c>
      <c r="D122" s="15">
        <v>3743.41</v>
      </c>
      <c r="E122" s="15">
        <v>3420.9</v>
      </c>
      <c r="F122" s="16">
        <v>3499.94</v>
      </c>
      <c r="G122" s="15">
        <v>3202.09</v>
      </c>
      <c r="H122" s="15">
        <v>3303.27</v>
      </c>
      <c r="I122" s="17">
        <v>3281.11</v>
      </c>
      <c r="J122" s="17">
        <v>3072.85</v>
      </c>
      <c r="K122" s="15">
        <v>3357.65</v>
      </c>
      <c r="L122" s="17">
        <v>3312.08</v>
      </c>
      <c r="M122" s="30">
        <v>3819.29</v>
      </c>
      <c r="N122" s="15"/>
      <c r="O122" s="18">
        <f t="shared" si="1"/>
        <v>41263.5</v>
      </c>
    </row>
    <row r="123" spans="1:15" s="13" customFormat="1" x14ac:dyDescent="0.2">
      <c r="A123" s="9" t="s">
        <v>118</v>
      </c>
      <c r="B123" s="32">
        <v>5655.73</v>
      </c>
      <c r="C123" s="15">
        <v>5789.44</v>
      </c>
      <c r="D123" s="15">
        <v>5908.17</v>
      </c>
      <c r="E123" s="15">
        <v>5398.74</v>
      </c>
      <c r="F123" s="16">
        <v>5523.73</v>
      </c>
      <c r="G123" s="15">
        <v>5053.82</v>
      </c>
      <c r="H123" s="15">
        <v>5214.96</v>
      </c>
      <c r="I123" s="17">
        <v>5178.74</v>
      </c>
      <c r="J123" s="17">
        <v>4850.49</v>
      </c>
      <c r="K123" s="15">
        <v>5300.42</v>
      </c>
      <c r="L123" s="17">
        <v>5226.63</v>
      </c>
      <c r="M123" s="30">
        <v>6028.25</v>
      </c>
      <c r="N123" s="15"/>
      <c r="O123" s="18">
        <f t="shared" si="1"/>
        <v>65129.119999999981</v>
      </c>
    </row>
    <row r="124" spans="1:15" s="13" customFormat="1" x14ac:dyDescent="0.2">
      <c r="A124" s="9" t="s">
        <v>119</v>
      </c>
      <c r="B124" s="32">
        <v>785.41</v>
      </c>
      <c r="C124" s="15">
        <v>804.03</v>
      </c>
      <c r="D124" s="15">
        <v>820.53</v>
      </c>
      <c r="E124" s="15">
        <v>749.8</v>
      </c>
      <c r="F124" s="16">
        <v>767.15</v>
      </c>
      <c r="G124" s="15">
        <v>701.88</v>
      </c>
      <c r="H124" s="15">
        <v>724.17</v>
      </c>
      <c r="I124" s="17">
        <v>719.21</v>
      </c>
      <c r="J124" s="17">
        <v>673.6</v>
      </c>
      <c r="K124" s="15">
        <v>736.06</v>
      </c>
      <c r="L124" s="17">
        <v>725.92</v>
      </c>
      <c r="M124" s="30">
        <v>837.19</v>
      </c>
      <c r="N124" s="15"/>
      <c r="O124" s="18">
        <f t="shared" si="1"/>
        <v>9044.9500000000007</v>
      </c>
    </row>
    <row r="125" spans="1:15" s="13" customFormat="1" x14ac:dyDescent="0.2">
      <c r="A125" s="9" t="s">
        <v>120</v>
      </c>
      <c r="B125" s="32">
        <v>2865.74</v>
      </c>
      <c r="C125" s="15">
        <v>2934.05</v>
      </c>
      <c r="D125" s="15">
        <v>2994.32</v>
      </c>
      <c r="E125" s="15">
        <v>2736.4</v>
      </c>
      <c r="F125" s="16">
        <v>2799.6</v>
      </c>
      <c r="G125" s="15">
        <v>2561.3200000000002</v>
      </c>
      <c r="H125" s="15">
        <v>2642.07</v>
      </c>
      <c r="I125" s="17">
        <v>2624.5</v>
      </c>
      <c r="J125" s="17">
        <v>2457.86</v>
      </c>
      <c r="K125" s="15">
        <v>2685.61</v>
      </c>
      <c r="L125" s="17">
        <v>2649.4</v>
      </c>
      <c r="M125" s="30">
        <v>3054.97</v>
      </c>
      <c r="N125" s="15"/>
      <c r="O125" s="18">
        <f t="shared" si="1"/>
        <v>33005.840000000004</v>
      </c>
    </row>
    <row r="126" spans="1:15" s="13" customFormat="1" x14ac:dyDescent="0.2">
      <c r="A126" s="9" t="s">
        <v>121</v>
      </c>
      <c r="B126" s="32">
        <v>7569.89</v>
      </c>
      <c r="C126" s="15">
        <v>7749.09</v>
      </c>
      <c r="D126" s="15">
        <v>7908.05</v>
      </c>
      <c r="E126" s="15">
        <v>7226.28</v>
      </c>
      <c r="F126" s="16">
        <v>7393.52</v>
      </c>
      <c r="G126" s="15">
        <v>6764.5</v>
      </c>
      <c r="H126" s="15">
        <v>6979.8</v>
      </c>
      <c r="I126" s="17">
        <v>6931.65</v>
      </c>
      <c r="J126" s="17">
        <v>6492.17</v>
      </c>
      <c r="K126" s="15">
        <v>7094.29</v>
      </c>
      <c r="L126" s="17">
        <v>6996.01</v>
      </c>
      <c r="M126" s="30">
        <v>8068.68</v>
      </c>
      <c r="N126" s="15"/>
      <c r="O126" s="18">
        <f t="shared" si="1"/>
        <v>87173.93</v>
      </c>
    </row>
    <row r="127" spans="1:15" s="13" customFormat="1" x14ac:dyDescent="0.2">
      <c r="A127" s="9" t="s">
        <v>122</v>
      </c>
      <c r="B127" s="32">
        <v>798.25</v>
      </c>
      <c r="C127" s="15">
        <v>817.78</v>
      </c>
      <c r="D127" s="15">
        <v>834.67</v>
      </c>
      <c r="E127" s="15">
        <v>763</v>
      </c>
      <c r="F127" s="16">
        <v>780.49</v>
      </c>
      <c r="G127" s="15">
        <v>713.96</v>
      </c>
      <c r="H127" s="15">
        <v>735.65</v>
      </c>
      <c r="I127" s="17">
        <v>731.46</v>
      </c>
      <c r="J127" s="17">
        <v>684.76</v>
      </c>
      <c r="K127" s="15">
        <v>748</v>
      </c>
      <c r="L127" s="17">
        <v>738.95</v>
      </c>
      <c r="M127" s="30">
        <v>851.39</v>
      </c>
      <c r="N127" s="15"/>
      <c r="O127" s="18">
        <f t="shared" si="1"/>
        <v>9198.3599999999988</v>
      </c>
    </row>
    <row r="128" spans="1:15" s="13" customFormat="1" x14ac:dyDescent="0.2">
      <c r="A128" s="9" t="s">
        <v>123</v>
      </c>
      <c r="B128" s="32">
        <v>2629.87</v>
      </c>
      <c r="C128" s="15">
        <v>2692.41</v>
      </c>
      <c r="D128" s="15">
        <v>2747.68</v>
      </c>
      <c r="E128" s="15">
        <v>2510.9299999999998</v>
      </c>
      <c r="F128" s="16">
        <v>2568.9699999999998</v>
      </c>
      <c r="G128" s="15">
        <v>2350.35</v>
      </c>
      <c r="H128" s="15">
        <v>2424.6999999999998</v>
      </c>
      <c r="I128" s="17">
        <v>2408.36</v>
      </c>
      <c r="J128" s="17">
        <v>2255.52</v>
      </c>
      <c r="K128" s="15">
        <v>2464.59</v>
      </c>
      <c r="L128" s="17">
        <v>2431.04</v>
      </c>
      <c r="M128" s="30">
        <v>2803.39</v>
      </c>
      <c r="N128" s="15"/>
      <c r="O128" s="18">
        <f t="shared" si="1"/>
        <v>30287.81</v>
      </c>
    </row>
    <row r="129" spans="1:15" s="13" customFormat="1" x14ac:dyDescent="0.2">
      <c r="A129" s="9" t="s">
        <v>124</v>
      </c>
      <c r="B129" s="32">
        <v>2811.96</v>
      </c>
      <c r="C129" s="15">
        <v>2878.3</v>
      </c>
      <c r="D129" s="15">
        <v>2937.3</v>
      </c>
      <c r="E129" s="15">
        <v>2683.97</v>
      </c>
      <c r="F129" s="16">
        <v>2746.15</v>
      </c>
      <c r="G129" s="15">
        <v>2512.56</v>
      </c>
      <c r="H129" s="15">
        <v>2592.9</v>
      </c>
      <c r="I129" s="17">
        <v>2574.69</v>
      </c>
      <c r="J129" s="17">
        <v>2411.5700000000002</v>
      </c>
      <c r="K129" s="15">
        <v>2635.33</v>
      </c>
      <c r="L129" s="17">
        <v>2598.35</v>
      </c>
      <c r="M129" s="30">
        <v>2997.05</v>
      </c>
      <c r="N129" s="15"/>
      <c r="O129" s="18">
        <f t="shared" si="1"/>
        <v>32380.13</v>
      </c>
    </row>
    <row r="130" spans="1:15" s="13" customFormat="1" x14ac:dyDescent="0.2">
      <c r="A130" s="9" t="s">
        <v>125</v>
      </c>
      <c r="B130" s="32">
        <v>7757.7</v>
      </c>
      <c r="C130" s="15">
        <v>7941.59</v>
      </c>
      <c r="D130" s="15">
        <v>8104.55</v>
      </c>
      <c r="E130" s="15">
        <v>7405.96</v>
      </c>
      <c r="F130" s="16">
        <v>7577.29</v>
      </c>
      <c r="G130" s="15">
        <v>6932.58</v>
      </c>
      <c r="H130" s="15">
        <v>7152.82</v>
      </c>
      <c r="I130" s="17">
        <v>7103.83</v>
      </c>
      <c r="J130" s="17">
        <v>6653.3</v>
      </c>
      <c r="K130" s="15">
        <v>7270.26</v>
      </c>
      <c r="L130" s="17">
        <v>7170.07</v>
      </c>
      <c r="M130" s="30">
        <v>8269.08</v>
      </c>
      <c r="N130" s="15"/>
      <c r="O130" s="18">
        <f t="shared" si="1"/>
        <v>89339.029999999984</v>
      </c>
    </row>
    <row r="131" spans="1:15" s="13" customFormat="1" x14ac:dyDescent="0.2">
      <c r="A131" s="9" t="s">
        <v>126</v>
      </c>
      <c r="B131" s="32">
        <v>2752.98</v>
      </c>
      <c r="C131" s="15">
        <v>2818.52</v>
      </c>
      <c r="D131" s="15">
        <v>2876.4</v>
      </c>
      <c r="E131" s="15">
        <v>2628.6</v>
      </c>
      <c r="F131" s="16">
        <v>2689.33</v>
      </c>
      <c r="G131" s="15">
        <v>2460.4499999999998</v>
      </c>
      <c r="H131" s="15">
        <v>2538.16</v>
      </c>
      <c r="I131" s="17">
        <v>2521.16</v>
      </c>
      <c r="J131" s="17">
        <v>2361.13</v>
      </c>
      <c r="K131" s="15">
        <v>2579.9499999999998</v>
      </c>
      <c r="L131" s="17">
        <v>2544.9899999999998</v>
      </c>
      <c r="M131" s="30">
        <v>2934.69</v>
      </c>
      <c r="N131" s="15"/>
      <c r="O131" s="18">
        <f t="shared" si="1"/>
        <v>31706.359999999997</v>
      </c>
    </row>
    <row r="132" spans="1:15" s="13" customFormat="1" x14ac:dyDescent="0.2">
      <c r="A132" s="9" t="s">
        <v>127</v>
      </c>
      <c r="B132" s="32">
        <v>6116.73</v>
      </c>
      <c r="C132" s="15">
        <v>6260.54</v>
      </c>
      <c r="D132" s="15">
        <v>6388.8</v>
      </c>
      <c r="E132" s="15">
        <v>5837.55</v>
      </c>
      <c r="F132" s="16">
        <v>5972.91</v>
      </c>
      <c r="G132" s="15">
        <v>5464.96</v>
      </c>
      <c r="H132" s="15">
        <v>5640.52</v>
      </c>
      <c r="I132" s="17">
        <v>5600.22</v>
      </c>
      <c r="J132" s="17">
        <v>5245.67</v>
      </c>
      <c r="K132" s="15">
        <v>5732.6</v>
      </c>
      <c r="L132" s="17">
        <v>5651.12</v>
      </c>
      <c r="M132" s="30">
        <v>6518.93</v>
      </c>
      <c r="N132" s="15"/>
      <c r="O132" s="18">
        <f t="shared" si="1"/>
        <v>70430.549999999988</v>
      </c>
    </row>
    <row r="133" spans="1:15" s="13" customFormat="1" x14ac:dyDescent="0.2">
      <c r="A133" s="9" t="s">
        <v>128</v>
      </c>
      <c r="B133" s="32">
        <v>2107.8200000000002</v>
      </c>
      <c r="C133" s="15">
        <v>2157.5500000000002</v>
      </c>
      <c r="D133" s="15">
        <v>2201.7800000000002</v>
      </c>
      <c r="E133" s="15">
        <v>2011.88</v>
      </c>
      <c r="F133" s="16">
        <v>2058.4899999999998</v>
      </c>
      <c r="G133" s="15">
        <v>1883.39</v>
      </c>
      <c r="H133" s="15">
        <v>1943.61</v>
      </c>
      <c r="I133" s="17">
        <v>1929.97</v>
      </c>
      <c r="J133" s="17">
        <v>1807.69</v>
      </c>
      <c r="K133" s="15">
        <v>1975.42</v>
      </c>
      <c r="L133" s="17">
        <v>1947.7</v>
      </c>
      <c r="M133" s="30">
        <v>2246.5700000000002</v>
      </c>
      <c r="N133" s="15"/>
      <c r="O133" s="18">
        <f t="shared" si="1"/>
        <v>24271.87</v>
      </c>
    </row>
    <row r="134" spans="1:15" s="13" customFormat="1" x14ac:dyDescent="0.2">
      <c r="A134" s="9" t="s">
        <v>129</v>
      </c>
      <c r="B134" s="32">
        <v>1082.98</v>
      </c>
      <c r="C134" s="15">
        <v>1108.8</v>
      </c>
      <c r="D134" s="15">
        <v>1131.57</v>
      </c>
      <c r="E134" s="15">
        <v>1034.1099999999999</v>
      </c>
      <c r="F134" s="16">
        <v>1057.99</v>
      </c>
      <c r="G134" s="15">
        <v>967.94</v>
      </c>
      <c r="H134" s="15">
        <v>998.45</v>
      </c>
      <c r="I134" s="17">
        <v>991.82</v>
      </c>
      <c r="J134" s="17">
        <v>928.84</v>
      </c>
      <c r="K134" s="15">
        <v>1014.91</v>
      </c>
      <c r="L134" s="17">
        <v>1001.23</v>
      </c>
      <c r="M134" s="30">
        <v>1154.49</v>
      </c>
      <c r="N134" s="15"/>
      <c r="O134" s="18">
        <f t="shared" ref="O134:O197" si="2">SUM(B134:M134)</f>
        <v>12473.13</v>
      </c>
    </row>
    <row r="135" spans="1:15" s="13" customFormat="1" x14ac:dyDescent="0.2">
      <c r="A135" s="9" t="s">
        <v>130</v>
      </c>
      <c r="B135" s="32">
        <v>1026.55</v>
      </c>
      <c r="C135" s="15">
        <v>1051.08</v>
      </c>
      <c r="D135" s="15">
        <v>1072.68</v>
      </c>
      <c r="E135" s="15">
        <v>980.31</v>
      </c>
      <c r="F135" s="16">
        <v>1002.93</v>
      </c>
      <c r="G135" s="15">
        <v>917.56</v>
      </c>
      <c r="H135" s="15">
        <v>946.39</v>
      </c>
      <c r="I135" s="17">
        <v>940.18</v>
      </c>
      <c r="J135" s="17">
        <v>880.45</v>
      </c>
      <c r="K135" s="15">
        <v>962.01</v>
      </c>
      <c r="L135" s="17">
        <v>949.17</v>
      </c>
      <c r="M135" s="30">
        <v>1094.3800000000001</v>
      </c>
      <c r="N135" s="15"/>
      <c r="O135" s="18">
        <f t="shared" si="2"/>
        <v>11823.690000000002</v>
      </c>
    </row>
    <row r="136" spans="1:15" s="13" customFormat="1" x14ac:dyDescent="0.2">
      <c r="A136" s="9" t="s">
        <v>131</v>
      </c>
      <c r="B136" s="32">
        <v>42089.38</v>
      </c>
      <c r="C136" s="15">
        <v>43073.58</v>
      </c>
      <c r="D136" s="15">
        <v>43955.14</v>
      </c>
      <c r="E136" s="15">
        <v>40160.089999999997</v>
      </c>
      <c r="F136" s="16">
        <v>41092.769999999997</v>
      </c>
      <c r="G136" s="15">
        <v>37599.230000000003</v>
      </c>
      <c r="H136" s="15">
        <v>38815.660000000003</v>
      </c>
      <c r="I136" s="17">
        <v>38530.980000000003</v>
      </c>
      <c r="J136" s="17">
        <v>36094.32</v>
      </c>
      <c r="K136" s="15">
        <v>39447.01</v>
      </c>
      <c r="L136" s="17">
        <v>38875.26</v>
      </c>
      <c r="M136" s="30">
        <v>44852.38</v>
      </c>
      <c r="N136" s="15"/>
      <c r="O136" s="18">
        <f t="shared" si="2"/>
        <v>484585.8</v>
      </c>
    </row>
    <row r="137" spans="1:15" s="13" customFormat="1" x14ac:dyDescent="0.2">
      <c r="A137" s="9" t="s">
        <v>132</v>
      </c>
      <c r="B137" s="32">
        <v>5002.0600000000004</v>
      </c>
      <c r="C137" s="15">
        <v>5120.8999999999996</v>
      </c>
      <c r="D137" s="15">
        <v>5226.0200000000004</v>
      </c>
      <c r="E137" s="15">
        <v>4775.68</v>
      </c>
      <c r="F137" s="16">
        <v>4886.08</v>
      </c>
      <c r="G137" s="15">
        <v>4470.3</v>
      </c>
      <c r="H137" s="15">
        <v>4611.8900000000003</v>
      </c>
      <c r="I137" s="17">
        <v>4580.67</v>
      </c>
      <c r="J137" s="17">
        <v>4290.03</v>
      </c>
      <c r="K137" s="15">
        <v>4687.7299999999996</v>
      </c>
      <c r="L137" s="17">
        <v>4623.67</v>
      </c>
      <c r="M137" s="30">
        <v>5332.02</v>
      </c>
      <c r="N137" s="15"/>
      <c r="O137" s="18">
        <f t="shared" si="2"/>
        <v>57607.05</v>
      </c>
    </row>
    <row r="138" spans="1:15" s="13" customFormat="1" x14ac:dyDescent="0.2">
      <c r="A138" s="9" t="s">
        <v>133</v>
      </c>
      <c r="B138" s="32">
        <v>4304.16</v>
      </c>
      <c r="C138" s="15">
        <v>4405.75</v>
      </c>
      <c r="D138" s="15">
        <v>4496.08</v>
      </c>
      <c r="E138" s="15">
        <v>4108.33</v>
      </c>
      <c r="F138" s="16">
        <v>4203.49</v>
      </c>
      <c r="G138" s="15">
        <v>3845.93</v>
      </c>
      <c r="H138" s="15">
        <v>3968.82</v>
      </c>
      <c r="I138" s="17">
        <v>3941.02</v>
      </c>
      <c r="J138" s="17">
        <v>3691.31</v>
      </c>
      <c r="K138" s="15">
        <v>4033.78</v>
      </c>
      <c r="L138" s="17">
        <v>3977.29</v>
      </c>
      <c r="M138" s="30">
        <v>4587.51</v>
      </c>
      <c r="N138" s="15"/>
      <c r="O138" s="18">
        <f t="shared" si="2"/>
        <v>49563.469999999994</v>
      </c>
    </row>
    <row r="139" spans="1:15" s="13" customFormat="1" x14ac:dyDescent="0.2">
      <c r="A139" s="9" t="s">
        <v>134</v>
      </c>
      <c r="B139" s="32">
        <v>4703.38</v>
      </c>
      <c r="C139" s="15">
        <v>4813.45</v>
      </c>
      <c r="D139" s="15">
        <v>4911.9799999999996</v>
      </c>
      <c r="E139" s="15">
        <v>4487.93</v>
      </c>
      <c r="F139" s="16">
        <v>4592.13</v>
      </c>
      <c r="G139" s="15">
        <v>4201.71</v>
      </c>
      <c r="H139" s="15">
        <v>4337.49</v>
      </c>
      <c r="I139" s="17">
        <v>4305.8100000000004</v>
      </c>
      <c r="J139" s="17">
        <v>4033.47</v>
      </c>
      <c r="K139" s="15">
        <v>4408.09</v>
      </c>
      <c r="L139" s="17">
        <v>4344.3900000000003</v>
      </c>
      <c r="M139" s="30">
        <v>5012.22</v>
      </c>
      <c r="N139" s="15"/>
      <c r="O139" s="18">
        <f t="shared" si="2"/>
        <v>54152.05</v>
      </c>
    </row>
    <row r="140" spans="1:15" s="13" customFormat="1" x14ac:dyDescent="0.2">
      <c r="A140" s="9" t="s">
        <v>135</v>
      </c>
      <c r="B140" s="32">
        <v>933.2</v>
      </c>
      <c r="C140" s="15">
        <v>955.79</v>
      </c>
      <c r="D140" s="15">
        <v>975.48</v>
      </c>
      <c r="E140" s="15">
        <v>891.61</v>
      </c>
      <c r="F140" s="16">
        <v>912.11</v>
      </c>
      <c r="G140" s="15">
        <v>834.41</v>
      </c>
      <c r="H140" s="15">
        <v>860.16</v>
      </c>
      <c r="I140" s="17">
        <v>854.92</v>
      </c>
      <c r="J140" s="17">
        <v>800.46</v>
      </c>
      <c r="K140" s="15">
        <v>874.49</v>
      </c>
      <c r="L140" s="17">
        <v>863.4</v>
      </c>
      <c r="M140" s="30">
        <v>995.11</v>
      </c>
      <c r="N140" s="15"/>
      <c r="O140" s="18">
        <f t="shared" si="2"/>
        <v>10751.140000000001</v>
      </c>
    </row>
    <row r="141" spans="1:15" s="13" customFormat="1" x14ac:dyDescent="0.2">
      <c r="A141" s="9" t="s">
        <v>136</v>
      </c>
      <c r="B141" s="32">
        <v>1986.43</v>
      </c>
      <c r="C141" s="15">
        <v>2032.95</v>
      </c>
      <c r="D141" s="15">
        <v>2074.5700000000002</v>
      </c>
      <c r="E141" s="15">
        <v>1895.49</v>
      </c>
      <c r="F141" s="16">
        <v>1939.49</v>
      </c>
      <c r="G141" s="15">
        <v>1774.59</v>
      </c>
      <c r="H141" s="15">
        <v>1831.88</v>
      </c>
      <c r="I141" s="17">
        <v>1818.55</v>
      </c>
      <c r="J141" s="17">
        <v>1703.51</v>
      </c>
      <c r="K141" s="15">
        <v>1861.71</v>
      </c>
      <c r="L141" s="17">
        <v>1834.88</v>
      </c>
      <c r="M141" s="30">
        <v>2116.9</v>
      </c>
      <c r="N141" s="15"/>
      <c r="O141" s="18">
        <f t="shared" si="2"/>
        <v>22870.95</v>
      </c>
    </row>
    <row r="142" spans="1:15" s="13" customFormat="1" x14ac:dyDescent="0.2">
      <c r="A142" s="9" t="s">
        <v>137</v>
      </c>
      <c r="B142" s="32">
        <v>1352.74</v>
      </c>
      <c r="C142" s="15">
        <v>1385.38</v>
      </c>
      <c r="D142" s="15">
        <v>1413.9</v>
      </c>
      <c r="E142" s="15">
        <v>1292.29</v>
      </c>
      <c r="F142" s="16">
        <v>1322.03</v>
      </c>
      <c r="G142" s="15">
        <v>1209.43</v>
      </c>
      <c r="H142" s="15">
        <v>1246.93</v>
      </c>
      <c r="I142" s="17">
        <v>1239.18</v>
      </c>
      <c r="J142" s="17">
        <v>1160.3</v>
      </c>
      <c r="K142" s="15">
        <v>1267.6500000000001</v>
      </c>
      <c r="L142" s="17">
        <v>1251.3699999999999</v>
      </c>
      <c r="M142" s="30">
        <v>1442.4</v>
      </c>
      <c r="N142" s="15"/>
      <c r="O142" s="18">
        <f t="shared" si="2"/>
        <v>15583.6</v>
      </c>
    </row>
    <row r="143" spans="1:15" s="13" customFormat="1" x14ac:dyDescent="0.2">
      <c r="A143" s="9" t="s">
        <v>138</v>
      </c>
      <c r="B143" s="32">
        <v>5409.51</v>
      </c>
      <c r="C143" s="15">
        <v>5537.55</v>
      </c>
      <c r="D143" s="15">
        <v>5651.14</v>
      </c>
      <c r="E143" s="15">
        <v>5163.9399999999996</v>
      </c>
      <c r="F143" s="16">
        <v>5283.45</v>
      </c>
      <c r="G143" s="15">
        <v>4833.95</v>
      </c>
      <c r="H143" s="15">
        <v>4987.84</v>
      </c>
      <c r="I143" s="17">
        <v>4953.3999999999996</v>
      </c>
      <c r="J143" s="17">
        <v>4639.3599999999997</v>
      </c>
      <c r="K143" s="15">
        <v>5069.6499999999996</v>
      </c>
      <c r="L143" s="17">
        <v>4999.38</v>
      </c>
      <c r="M143" s="30">
        <v>5765.94</v>
      </c>
      <c r="N143" s="15"/>
      <c r="O143" s="18">
        <f t="shared" si="2"/>
        <v>62295.110000000008</v>
      </c>
    </row>
    <row r="144" spans="1:15" s="13" customFormat="1" x14ac:dyDescent="0.2">
      <c r="A144" s="9" t="s">
        <v>139</v>
      </c>
      <c r="B144" s="32">
        <v>3634.96</v>
      </c>
      <c r="C144" s="15">
        <v>3719.99</v>
      </c>
      <c r="D144" s="15">
        <v>3796.14</v>
      </c>
      <c r="E144" s="15">
        <v>3468.4</v>
      </c>
      <c r="F144" s="16">
        <v>3548.94</v>
      </c>
      <c r="G144" s="15">
        <v>3247.21</v>
      </c>
      <c r="H144" s="15">
        <v>3352.21</v>
      </c>
      <c r="I144" s="17">
        <v>3327.67</v>
      </c>
      <c r="J144" s="17">
        <v>3117.22</v>
      </c>
      <c r="K144" s="15">
        <v>3406.75</v>
      </c>
      <c r="L144" s="17">
        <v>3357.45</v>
      </c>
      <c r="M144" s="30">
        <v>3873.61</v>
      </c>
      <c r="N144" s="15"/>
      <c r="O144" s="18">
        <f t="shared" si="2"/>
        <v>41850.549999999996</v>
      </c>
    </row>
    <row r="145" spans="1:15" s="13" customFormat="1" x14ac:dyDescent="0.2">
      <c r="A145" s="9" t="s">
        <v>140</v>
      </c>
      <c r="B145" s="32">
        <v>19515.400000000001</v>
      </c>
      <c r="C145" s="15">
        <v>19974.46</v>
      </c>
      <c r="D145" s="15">
        <v>20383.72</v>
      </c>
      <c r="E145" s="15">
        <v>18625.07</v>
      </c>
      <c r="F145" s="16">
        <v>19056.88</v>
      </c>
      <c r="G145" s="15">
        <v>17436.18</v>
      </c>
      <c r="H145" s="15">
        <v>17995.88</v>
      </c>
      <c r="I145" s="17">
        <v>17867.669999999998</v>
      </c>
      <c r="J145" s="17">
        <v>16736.330000000002</v>
      </c>
      <c r="K145" s="15">
        <v>18289.77</v>
      </c>
      <c r="L145" s="17">
        <v>18030.34</v>
      </c>
      <c r="M145" s="30">
        <v>20798.82</v>
      </c>
      <c r="N145" s="15"/>
      <c r="O145" s="18">
        <f t="shared" si="2"/>
        <v>224710.52000000002</v>
      </c>
    </row>
    <row r="146" spans="1:15" s="13" customFormat="1" x14ac:dyDescent="0.2">
      <c r="A146" s="9" t="s">
        <v>141</v>
      </c>
      <c r="B146" s="32">
        <v>5474.9</v>
      </c>
      <c r="C146" s="15">
        <v>5603.5</v>
      </c>
      <c r="D146" s="15">
        <v>5718.29</v>
      </c>
      <c r="E146" s="15">
        <v>5224.84</v>
      </c>
      <c r="F146" s="16">
        <v>5346.03</v>
      </c>
      <c r="G146" s="15">
        <v>4891.41</v>
      </c>
      <c r="H146" s="15">
        <v>5048.72</v>
      </c>
      <c r="I146" s="17">
        <v>5012.5</v>
      </c>
      <c r="J146" s="17">
        <v>4695.21</v>
      </c>
      <c r="K146" s="15">
        <v>5131.09</v>
      </c>
      <c r="L146" s="17">
        <v>5057.93</v>
      </c>
      <c r="M146" s="30">
        <v>5834.8</v>
      </c>
      <c r="N146" s="15"/>
      <c r="O146" s="18">
        <f t="shared" si="2"/>
        <v>63039.219999999994</v>
      </c>
    </row>
    <row r="147" spans="1:15" s="13" customFormat="1" x14ac:dyDescent="0.2">
      <c r="A147" s="9" t="s">
        <v>142</v>
      </c>
      <c r="B147" s="32">
        <v>3972.99</v>
      </c>
      <c r="C147" s="15">
        <v>4067.93</v>
      </c>
      <c r="D147" s="15">
        <v>4151.5200000000004</v>
      </c>
      <c r="E147" s="15">
        <v>3794.03</v>
      </c>
      <c r="F147" s="16">
        <v>3881.59</v>
      </c>
      <c r="G147" s="15">
        <v>3551.17</v>
      </c>
      <c r="H147" s="15">
        <v>3662.77</v>
      </c>
      <c r="I147" s="17">
        <v>3638.73</v>
      </c>
      <c r="J147" s="17">
        <v>3407.57</v>
      </c>
      <c r="K147" s="15">
        <v>3723.24</v>
      </c>
      <c r="L147" s="17">
        <v>3673.5</v>
      </c>
      <c r="M147" s="30">
        <v>4235.54</v>
      </c>
      <c r="N147" s="15"/>
      <c r="O147" s="18">
        <f t="shared" si="2"/>
        <v>45760.58</v>
      </c>
    </row>
    <row r="148" spans="1:15" s="13" customFormat="1" x14ac:dyDescent="0.2">
      <c r="A148" s="9" t="s">
        <v>143</v>
      </c>
      <c r="B148" s="32">
        <v>70952.479999999996</v>
      </c>
      <c r="C148" s="15">
        <v>72603.649999999994</v>
      </c>
      <c r="D148" s="15">
        <v>74088.259999999995</v>
      </c>
      <c r="E148" s="15">
        <v>67687.87</v>
      </c>
      <c r="F148" s="16">
        <v>69261.990000000005</v>
      </c>
      <c r="G148" s="15">
        <v>63375.27</v>
      </c>
      <c r="H148" s="15">
        <v>65438.48</v>
      </c>
      <c r="I148" s="17">
        <v>64947.53</v>
      </c>
      <c r="J148" s="17">
        <v>60844.39</v>
      </c>
      <c r="K148" s="15">
        <v>66499.38</v>
      </c>
      <c r="L148" s="17">
        <v>65519.02</v>
      </c>
      <c r="M148" s="30">
        <v>75603.460000000006</v>
      </c>
      <c r="N148" s="15"/>
      <c r="O148" s="18">
        <f t="shared" si="2"/>
        <v>816821.78</v>
      </c>
    </row>
    <row r="149" spans="1:15" s="13" customFormat="1" x14ac:dyDescent="0.2">
      <c r="A149" s="9" t="s">
        <v>144</v>
      </c>
      <c r="B149" s="32">
        <v>2816.53</v>
      </c>
      <c r="C149" s="15">
        <v>2883.44</v>
      </c>
      <c r="D149" s="15">
        <v>2942.63</v>
      </c>
      <c r="E149" s="15">
        <v>2689.06</v>
      </c>
      <c r="F149" s="16">
        <v>2751.22</v>
      </c>
      <c r="G149" s="15">
        <v>2517.11</v>
      </c>
      <c r="H149" s="15">
        <v>2596.83</v>
      </c>
      <c r="I149" s="17">
        <v>2579.25</v>
      </c>
      <c r="J149" s="17">
        <v>2415.6</v>
      </c>
      <c r="K149" s="15">
        <v>2639.53</v>
      </c>
      <c r="L149" s="17">
        <v>2603.4699999999998</v>
      </c>
      <c r="M149" s="30">
        <v>3002.32</v>
      </c>
      <c r="N149" s="15"/>
      <c r="O149" s="18">
        <f t="shared" si="2"/>
        <v>32436.989999999998</v>
      </c>
    </row>
    <row r="150" spans="1:15" s="13" customFormat="1" x14ac:dyDescent="0.2">
      <c r="A150" s="9" t="s">
        <v>145</v>
      </c>
      <c r="B150" s="32">
        <v>191.01</v>
      </c>
      <c r="C150" s="15">
        <v>195.6</v>
      </c>
      <c r="D150" s="15">
        <v>199.62</v>
      </c>
      <c r="E150" s="15">
        <v>182.44</v>
      </c>
      <c r="F150" s="16">
        <v>186.65</v>
      </c>
      <c r="G150" s="15">
        <v>170.76</v>
      </c>
      <c r="H150" s="15">
        <v>176.08</v>
      </c>
      <c r="I150" s="17">
        <v>174.96</v>
      </c>
      <c r="J150" s="17">
        <v>163.83000000000001</v>
      </c>
      <c r="K150" s="15">
        <v>179</v>
      </c>
      <c r="L150" s="17">
        <v>176.66</v>
      </c>
      <c r="M150" s="30">
        <v>203.65</v>
      </c>
      <c r="N150" s="15"/>
      <c r="O150" s="18">
        <f t="shared" si="2"/>
        <v>2200.2599999999998</v>
      </c>
    </row>
    <row r="151" spans="1:15" s="13" customFormat="1" x14ac:dyDescent="0.2">
      <c r="A151" s="9" t="s">
        <v>146</v>
      </c>
      <c r="B151" s="32">
        <v>456643.3</v>
      </c>
      <c r="C151" s="15">
        <v>467549.87</v>
      </c>
      <c r="D151" s="14">
        <v>477156.92</v>
      </c>
      <c r="E151" s="14">
        <v>436065.44</v>
      </c>
      <c r="F151" s="16">
        <v>446131.1</v>
      </c>
      <c r="G151" s="15">
        <v>408155.55</v>
      </c>
      <c r="H151" s="15">
        <v>420990.3</v>
      </c>
      <c r="I151" s="17">
        <v>418219.63</v>
      </c>
      <c r="J151" s="17">
        <v>391654.44</v>
      </c>
      <c r="K151" s="15">
        <v>427937.79</v>
      </c>
      <c r="L151" s="17">
        <v>422210.15</v>
      </c>
      <c r="M151" s="30">
        <v>486814.68</v>
      </c>
      <c r="N151" s="15"/>
      <c r="O151" s="18">
        <f t="shared" si="2"/>
        <v>5259529.169999999</v>
      </c>
    </row>
    <row r="152" spans="1:15" s="13" customFormat="1" x14ac:dyDescent="0.2">
      <c r="A152" s="9" t="s">
        <v>147</v>
      </c>
      <c r="B152" s="32">
        <v>22581.040000000001</v>
      </c>
      <c r="C152" s="15">
        <v>23114.21</v>
      </c>
      <c r="D152" s="15">
        <v>23588.13</v>
      </c>
      <c r="E152" s="15">
        <v>21553.93</v>
      </c>
      <c r="F152" s="16">
        <v>22053.119999999999</v>
      </c>
      <c r="G152" s="15">
        <v>20177.189999999999</v>
      </c>
      <c r="H152" s="15">
        <v>20821.64</v>
      </c>
      <c r="I152" s="17">
        <v>20676.060000000001</v>
      </c>
      <c r="J152" s="17">
        <v>19365.88</v>
      </c>
      <c r="K152" s="15">
        <v>21162.560000000001</v>
      </c>
      <c r="L152" s="17">
        <v>20866.509999999998</v>
      </c>
      <c r="M152" s="30">
        <v>24067.77</v>
      </c>
      <c r="N152" s="15"/>
      <c r="O152" s="18">
        <f t="shared" si="2"/>
        <v>260028.04</v>
      </c>
    </row>
    <row r="153" spans="1:15" s="13" customFormat="1" x14ac:dyDescent="0.2">
      <c r="A153" s="9" t="s">
        <v>148</v>
      </c>
      <c r="B153" s="32">
        <v>901.6</v>
      </c>
      <c r="C153" s="15">
        <v>923.52</v>
      </c>
      <c r="D153" s="15">
        <v>942.56</v>
      </c>
      <c r="E153" s="15">
        <v>861.57</v>
      </c>
      <c r="F153" s="16">
        <v>881.35</v>
      </c>
      <c r="G153" s="15">
        <v>806.25</v>
      </c>
      <c r="H153" s="15">
        <v>830.98</v>
      </c>
      <c r="I153" s="17">
        <v>826.04</v>
      </c>
      <c r="J153" s="17">
        <v>773.38</v>
      </c>
      <c r="K153" s="15">
        <v>844.86</v>
      </c>
      <c r="L153" s="17">
        <v>834.35</v>
      </c>
      <c r="M153" s="30">
        <v>961.5</v>
      </c>
      <c r="N153" s="15"/>
      <c r="O153" s="18">
        <f t="shared" si="2"/>
        <v>10387.960000000001</v>
      </c>
    </row>
    <row r="154" spans="1:15" s="13" customFormat="1" x14ac:dyDescent="0.2">
      <c r="A154" s="9" t="s">
        <v>149</v>
      </c>
      <c r="B154" s="32">
        <v>7231.52</v>
      </c>
      <c r="C154" s="15">
        <v>7404.17</v>
      </c>
      <c r="D154" s="15">
        <v>7556.3</v>
      </c>
      <c r="E154" s="15">
        <v>6905.54</v>
      </c>
      <c r="F154" s="16">
        <v>7064.95</v>
      </c>
      <c r="G154" s="15">
        <v>6463.59</v>
      </c>
      <c r="H154" s="15">
        <v>6666.95</v>
      </c>
      <c r="I154" s="17">
        <v>6622.98</v>
      </c>
      <c r="J154" s="17">
        <v>6202.32</v>
      </c>
      <c r="K154" s="15">
        <v>6776.94</v>
      </c>
      <c r="L154" s="17">
        <v>6686.09</v>
      </c>
      <c r="M154" s="30">
        <v>7709.26</v>
      </c>
      <c r="N154" s="15"/>
      <c r="O154" s="18">
        <f t="shared" si="2"/>
        <v>83290.609999999986</v>
      </c>
    </row>
    <row r="155" spans="1:15" s="13" customFormat="1" x14ac:dyDescent="0.2">
      <c r="A155" s="9" t="s">
        <v>150</v>
      </c>
      <c r="B155" s="32">
        <v>10087.6</v>
      </c>
      <c r="C155" s="15">
        <v>10325.01</v>
      </c>
      <c r="D155" s="15">
        <v>10536.58</v>
      </c>
      <c r="E155" s="15">
        <v>9627.57</v>
      </c>
      <c r="F155" s="16">
        <v>9850.75</v>
      </c>
      <c r="G155" s="15">
        <v>9012.9599999999991</v>
      </c>
      <c r="H155" s="15">
        <v>9302.08</v>
      </c>
      <c r="I155" s="17">
        <v>9235.9699999999993</v>
      </c>
      <c r="J155" s="17">
        <v>8651.1200000000008</v>
      </c>
      <c r="K155" s="15">
        <v>9454.0499999999993</v>
      </c>
      <c r="L155" s="17">
        <v>9320.19</v>
      </c>
      <c r="M155" s="30">
        <v>10751.11</v>
      </c>
      <c r="N155" s="15"/>
      <c r="O155" s="18">
        <f t="shared" si="2"/>
        <v>116154.99</v>
      </c>
    </row>
    <row r="156" spans="1:15" s="13" customFormat="1" x14ac:dyDescent="0.2">
      <c r="A156" s="9" t="s">
        <v>151</v>
      </c>
      <c r="B156" s="32">
        <v>6745.39</v>
      </c>
      <c r="C156" s="15">
        <v>6904.99</v>
      </c>
      <c r="D156" s="15">
        <v>7046.62</v>
      </c>
      <c r="E156" s="15">
        <v>6439.08</v>
      </c>
      <c r="F156" s="16">
        <v>6588.12</v>
      </c>
      <c r="G156" s="15">
        <v>6027.64</v>
      </c>
      <c r="H156" s="15">
        <v>6219.63</v>
      </c>
      <c r="I156" s="17">
        <v>6176.6</v>
      </c>
      <c r="J156" s="17">
        <v>5785.04</v>
      </c>
      <c r="K156" s="15">
        <v>6321.61</v>
      </c>
      <c r="L156" s="17">
        <v>6233.86</v>
      </c>
      <c r="M156" s="30">
        <v>7189.79</v>
      </c>
      <c r="N156" s="15"/>
      <c r="O156" s="18">
        <f t="shared" si="2"/>
        <v>77678.37</v>
      </c>
    </row>
    <row r="157" spans="1:15" s="13" customFormat="1" x14ac:dyDescent="0.2">
      <c r="A157" s="9" t="s">
        <v>152</v>
      </c>
      <c r="B157" s="32">
        <v>120318.84</v>
      </c>
      <c r="C157" s="15">
        <v>123116.05</v>
      </c>
      <c r="D157" s="15">
        <v>125633.09</v>
      </c>
      <c r="E157" s="15">
        <v>114778.51</v>
      </c>
      <c r="F157" s="16">
        <v>117448.5</v>
      </c>
      <c r="G157" s="15">
        <v>107466.89</v>
      </c>
      <c r="H157" s="15">
        <v>110970.03</v>
      </c>
      <c r="I157" s="17">
        <v>110133.62</v>
      </c>
      <c r="J157" s="17">
        <v>103177.22</v>
      </c>
      <c r="K157" s="15">
        <v>112767.87</v>
      </c>
      <c r="L157" s="17">
        <v>111099.62</v>
      </c>
      <c r="M157" s="30">
        <v>128203.44</v>
      </c>
      <c r="N157" s="15"/>
      <c r="O157" s="18">
        <f t="shared" si="2"/>
        <v>1385113.6800000002</v>
      </c>
    </row>
    <row r="158" spans="1:15" s="13" customFormat="1" x14ac:dyDescent="0.2">
      <c r="A158" s="9" t="s">
        <v>153</v>
      </c>
      <c r="B158" s="32">
        <v>15247.79</v>
      </c>
      <c r="C158" s="15">
        <v>15605.95</v>
      </c>
      <c r="D158" s="15">
        <v>15925.61</v>
      </c>
      <c r="E158" s="15">
        <v>14551.36</v>
      </c>
      <c r="F158" s="16">
        <v>14888.86</v>
      </c>
      <c r="G158" s="15">
        <v>13622.74</v>
      </c>
      <c r="H158" s="15">
        <v>14060.86</v>
      </c>
      <c r="I158" s="17">
        <v>13959.97</v>
      </c>
      <c r="J158" s="17">
        <v>13076.33</v>
      </c>
      <c r="K158" s="15">
        <v>14290.27</v>
      </c>
      <c r="L158" s="17">
        <v>14086.49</v>
      </c>
      <c r="M158" s="30">
        <v>16250.12</v>
      </c>
      <c r="N158" s="15"/>
      <c r="O158" s="18">
        <f t="shared" si="2"/>
        <v>175566.35</v>
      </c>
    </row>
    <row r="159" spans="1:15" s="13" customFormat="1" x14ac:dyDescent="0.2">
      <c r="A159" s="9" t="s">
        <v>154</v>
      </c>
      <c r="B159" s="32">
        <v>2043.85</v>
      </c>
      <c r="C159" s="15">
        <v>2091.88</v>
      </c>
      <c r="D159" s="15">
        <v>2134.73</v>
      </c>
      <c r="E159" s="15">
        <v>1950.53</v>
      </c>
      <c r="F159" s="16">
        <v>1995.77</v>
      </c>
      <c r="G159" s="15">
        <v>1826.05</v>
      </c>
      <c r="H159" s="15">
        <v>1884.74</v>
      </c>
      <c r="I159" s="17">
        <v>1871.24</v>
      </c>
      <c r="J159" s="17">
        <v>1752.79</v>
      </c>
      <c r="K159" s="15">
        <v>1915.5</v>
      </c>
      <c r="L159" s="17">
        <v>1888.23</v>
      </c>
      <c r="M159" s="30">
        <v>2178.2199999999998</v>
      </c>
      <c r="N159" s="15"/>
      <c r="O159" s="18">
        <f t="shared" si="2"/>
        <v>23533.53</v>
      </c>
    </row>
    <row r="160" spans="1:15" s="13" customFormat="1" x14ac:dyDescent="0.2">
      <c r="A160" s="9" t="s">
        <v>155</v>
      </c>
      <c r="B160" s="32">
        <v>30850.82</v>
      </c>
      <c r="C160" s="15">
        <v>31570.560000000001</v>
      </c>
      <c r="D160" s="15">
        <v>32216.42</v>
      </c>
      <c r="E160" s="15">
        <v>29434.12</v>
      </c>
      <c r="F160" s="16">
        <v>30118.14</v>
      </c>
      <c r="G160" s="15">
        <v>27557.96</v>
      </c>
      <c r="H160" s="15">
        <v>28452.21</v>
      </c>
      <c r="I160" s="17">
        <v>28241.25</v>
      </c>
      <c r="J160" s="17">
        <v>26456.14</v>
      </c>
      <c r="K160" s="15">
        <v>28914.27</v>
      </c>
      <c r="L160" s="17">
        <v>28491.74</v>
      </c>
      <c r="M160" s="30">
        <v>32874.639999999999</v>
      </c>
      <c r="N160" s="15"/>
      <c r="O160" s="18">
        <f t="shared" si="2"/>
        <v>355178.27</v>
      </c>
    </row>
    <row r="161" spans="1:15" s="13" customFormat="1" x14ac:dyDescent="0.2">
      <c r="A161" s="9" t="s">
        <v>156</v>
      </c>
      <c r="B161" s="32">
        <v>254756.4</v>
      </c>
      <c r="C161" s="15">
        <v>260679.51</v>
      </c>
      <c r="D161" s="15">
        <v>266009.03999999998</v>
      </c>
      <c r="E161" s="15">
        <v>243026.31</v>
      </c>
      <c r="F161" s="16">
        <v>248679.5</v>
      </c>
      <c r="G161" s="15">
        <v>227544.85</v>
      </c>
      <c r="H161" s="15">
        <v>234961.5</v>
      </c>
      <c r="I161" s="17">
        <v>233191.15</v>
      </c>
      <c r="J161" s="17">
        <v>218461.79</v>
      </c>
      <c r="K161" s="15">
        <v>238768.33</v>
      </c>
      <c r="L161" s="17">
        <v>235237</v>
      </c>
      <c r="M161" s="30">
        <v>271451.2</v>
      </c>
      <c r="N161" s="15"/>
      <c r="O161" s="18">
        <f t="shared" si="2"/>
        <v>2932766.58</v>
      </c>
    </row>
    <row r="162" spans="1:15" s="13" customFormat="1" x14ac:dyDescent="0.2">
      <c r="A162" s="9" t="s">
        <v>157</v>
      </c>
      <c r="B162" s="32">
        <v>54922.46</v>
      </c>
      <c r="C162" s="15">
        <v>56203.519999999997</v>
      </c>
      <c r="D162" s="15">
        <v>57353.27</v>
      </c>
      <c r="E162" s="15">
        <v>52399.94</v>
      </c>
      <c r="F162" s="16">
        <v>53617.75</v>
      </c>
      <c r="G162" s="15">
        <v>49060.06</v>
      </c>
      <c r="H162" s="15">
        <v>50652.49</v>
      </c>
      <c r="I162" s="17">
        <v>50276.53</v>
      </c>
      <c r="J162" s="17">
        <v>47098.74</v>
      </c>
      <c r="K162" s="15">
        <v>51474.96</v>
      </c>
      <c r="L162" s="17">
        <v>50722.17</v>
      </c>
      <c r="M162" s="30">
        <v>58525.16</v>
      </c>
      <c r="N162" s="15"/>
      <c r="O162" s="18">
        <f t="shared" si="2"/>
        <v>632307.05000000005</v>
      </c>
    </row>
    <row r="163" spans="1:15" s="13" customFormat="1" x14ac:dyDescent="0.2">
      <c r="A163" s="9" t="s">
        <v>158</v>
      </c>
      <c r="B163" s="32">
        <v>225974.05</v>
      </c>
      <c r="C163" s="15">
        <v>231239.25</v>
      </c>
      <c r="D163" s="15">
        <v>235968.76</v>
      </c>
      <c r="E163" s="15">
        <v>215586.68</v>
      </c>
      <c r="F163" s="16">
        <v>220598.55</v>
      </c>
      <c r="G163" s="15">
        <v>201848.09</v>
      </c>
      <c r="H163" s="15">
        <v>208408.9</v>
      </c>
      <c r="I163" s="17">
        <v>206854.26</v>
      </c>
      <c r="J163" s="17">
        <v>193782.66</v>
      </c>
      <c r="K163" s="15">
        <v>211790.47</v>
      </c>
      <c r="L163" s="17">
        <v>208681.57</v>
      </c>
      <c r="M163" s="30">
        <v>240792.28</v>
      </c>
      <c r="N163" s="15"/>
      <c r="O163" s="18">
        <f t="shared" si="2"/>
        <v>2601525.5199999996</v>
      </c>
    </row>
    <row r="164" spans="1:15" s="13" customFormat="1" x14ac:dyDescent="0.2">
      <c r="A164" s="9" t="s">
        <v>159</v>
      </c>
      <c r="B164" s="32">
        <v>5692.63</v>
      </c>
      <c r="C164" s="15">
        <v>5826.45</v>
      </c>
      <c r="D164" s="15">
        <v>5945.81</v>
      </c>
      <c r="E164" s="15">
        <v>5432.79</v>
      </c>
      <c r="F164" s="16">
        <v>5558.77</v>
      </c>
      <c r="G164" s="15">
        <v>5086.04</v>
      </c>
      <c r="H164" s="15">
        <v>5249.44</v>
      </c>
      <c r="I164" s="17">
        <v>5211.92</v>
      </c>
      <c r="J164" s="17">
        <v>4881.96</v>
      </c>
      <c r="K164" s="15">
        <v>5335.13</v>
      </c>
      <c r="L164" s="17">
        <v>5259.27</v>
      </c>
      <c r="M164" s="30">
        <v>6066.93</v>
      </c>
      <c r="N164" s="15"/>
      <c r="O164" s="18">
        <f t="shared" si="2"/>
        <v>65547.139999999985</v>
      </c>
    </row>
    <row r="165" spans="1:15" s="13" customFormat="1" x14ac:dyDescent="0.2">
      <c r="A165" s="9" t="s">
        <v>160</v>
      </c>
      <c r="B165" s="32">
        <v>0</v>
      </c>
      <c r="C165" s="15">
        <v>9731.83</v>
      </c>
      <c r="D165" s="15">
        <v>5023.9399999999996</v>
      </c>
      <c r="E165" s="15">
        <v>4590.91</v>
      </c>
      <c r="F165" s="16">
        <v>4697.1000000000004</v>
      </c>
      <c r="G165" s="15">
        <v>4297.45</v>
      </c>
      <c r="H165" s="15">
        <v>4433.9399999999996</v>
      </c>
      <c r="I165" s="17">
        <v>4403.6000000000004</v>
      </c>
      <c r="J165" s="17">
        <v>4124.3100000000004</v>
      </c>
      <c r="K165" s="15">
        <v>4506.74</v>
      </c>
      <c r="L165" s="17">
        <v>4444.6899999999996</v>
      </c>
      <c r="M165" s="30">
        <v>5125.93</v>
      </c>
      <c r="N165" s="15"/>
      <c r="O165" s="18">
        <f t="shared" si="2"/>
        <v>55380.439999999995</v>
      </c>
    </row>
    <row r="166" spans="1:15" s="13" customFormat="1" x14ac:dyDescent="0.2">
      <c r="A166" s="9" t="s">
        <v>161</v>
      </c>
      <c r="B166" s="32">
        <v>2894.4</v>
      </c>
      <c r="C166" s="15">
        <v>2962.45</v>
      </c>
      <c r="D166" s="15">
        <v>3023.15</v>
      </c>
      <c r="E166" s="15">
        <v>2762.3</v>
      </c>
      <c r="F166" s="16">
        <v>2826.35</v>
      </c>
      <c r="G166" s="15">
        <v>2585.9899999999998</v>
      </c>
      <c r="H166" s="15">
        <v>2669.06</v>
      </c>
      <c r="I166" s="17">
        <v>2650</v>
      </c>
      <c r="J166" s="17">
        <v>2482.2199999999998</v>
      </c>
      <c r="K166" s="15">
        <v>2712.63</v>
      </c>
      <c r="L166" s="17">
        <v>2674.08</v>
      </c>
      <c r="M166" s="30">
        <v>3084.72</v>
      </c>
      <c r="N166" s="15"/>
      <c r="O166" s="18">
        <f t="shared" si="2"/>
        <v>33327.350000000006</v>
      </c>
    </row>
    <row r="167" spans="1:15" s="13" customFormat="1" x14ac:dyDescent="0.2">
      <c r="A167" s="9" t="s">
        <v>162</v>
      </c>
      <c r="B167" s="32">
        <v>13591.67</v>
      </c>
      <c r="C167" s="15">
        <v>13910.51</v>
      </c>
      <c r="D167" s="15">
        <v>14195.38</v>
      </c>
      <c r="E167" s="15">
        <v>12970.23</v>
      </c>
      <c r="F167" s="16">
        <v>13271.18</v>
      </c>
      <c r="G167" s="15">
        <v>12142.71</v>
      </c>
      <c r="H167" s="15">
        <v>12533.91</v>
      </c>
      <c r="I167" s="17">
        <v>12443.39</v>
      </c>
      <c r="J167" s="17">
        <v>11655.96</v>
      </c>
      <c r="K167" s="15">
        <v>12738.22</v>
      </c>
      <c r="L167" s="17">
        <v>12555.7</v>
      </c>
      <c r="M167" s="30">
        <v>14484.78</v>
      </c>
      <c r="N167" s="15"/>
      <c r="O167" s="18">
        <f t="shared" si="2"/>
        <v>156493.64000000001</v>
      </c>
    </row>
    <row r="168" spans="1:15" s="13" customFormat="1" x14ac:dyDescent="0.2">
      <c r="A168" s="9" t="s">
        <v>163</v>
      </c>
      <c r="B168" s="32">
        <v>1139.02</v>
      </c>
      <c r="C168" s="15">
        <v>1166.21</v>
      </c>
      <c r="D168" s="15">
        <v>1190.17</v>
      </c>
      <c r="E168" s="15">
        <v>1087.67</v>
      </c>
      <c r="F168" s="16">
        <v>1112.78</v>
      </c>
      <c r="G168" s="15">
        <v>1018.06</v>
      </c>
      <c r="H168" s="15">
        <v>1050.0999999999999</v>
      </c>
      <c r="I168" s="17">
        <v>1043.17</v>
      </c>
      <c r="J168" s="17">
        <v>976.92</v>
      </c>
      <c r="K168" s="15">
        <v>1067.43</v>
      </c>
      <c r="L168" s="17">
        <v>1053.0999999999999</v>
      </c>
      <c r="M168" s="30">
        <v>1214.27</v>
      </c>
      <c r="N168" s="15"/>
      <c r="O168" s="18">
        <f t="shared" si="2"/>
        <v>13118.900000000001</v>
      </c>
    </row>
    <row r="169" spans="1:15" s="13" customFormat="1" x14ac:dyDescent="0.2">
      <c r="A169" s="9" t="s">
        <v>164</v>
      </c>
      <c r="B169" s="32">
        <v>948.78</v>
      </c>
      <c r="C169" s="15">
        <v>971.74</v>
      </c>
      <c r="D169" s="15">
        <v>991.76</v>
      </c>
      <c r="E169" s="15">
        <v>906.49</v>
      </c>
      <c r="F169" s="16">
        <v>927.34</v>
      </c>
      <c r="G169" s="15">
        <v>848.34</v>
      </c>
      <c r="H169" s="15">
        <v>874.53</v>
      </c>
      <c r="I169" s="17">
        <v>869.19</v>
      </c>
      <c r="J169" s="17">
        <v>813.82</v>
      </c>
      <c r="K169" s="15">
        <v>889.09</v>
      </c>
      <c r="L169" s="17">
        <v>877.82</v>
      </c>
      <c r="M169" s="30">
        <v>1011.73</v>
      </c>
      <c r="N169" s="15"/>
      <c r="O169" s="18">
        <f t="shared" si="2"/>
        <v>10930.63</v>
      </c>
    </row>
    <row r="170" spans="1:15" s="13" customFormat="1" x14ac:dyDescent="0.2">
      <c r="A170" s="9" t="s">
        <v>165</v>
      </c>
      <c r="B170" s="32">
        <v>19367.78</v>
      </c>
      <c r="C170" s="15">
        <v>19825.310000000001</v>
      </c>
      <c r="D170" s="15">
        <v>20231.830000000002</v>
      </c>
      <c r="E170" s="15">
        <v>18487.18</v>
      </c>
      <c r="F170" s="16">
        <v>18915.28</v>
      </c>
      <c r="G170" s="15">
        <v>17306.22</v>
      </c>
      <c r="H170" s="15">
        <v>17858.61</v>
      </c>
      <c r="I170" s="17">
        <v>17734.060000000001</v>
      </c>
      <c r="J170" s="17">
        <v>16610.189999999999</v>
      </c>
      <c r="K170" s="15">
        <v>18151.11</v>
      </c>
      <c r="L170" s="17">
        <v>17897.66</v>
      </c>
      <c r="M170" s="30">
        <v>20643.150000000001</v>
      </c>
      <c r="N170" s="15"/>
      <c r="O170" s="18">
        <f t="shared" si="2"/>
        <v>223028.38</v>
      </c>
    </row>
    <row r="171" spans="1:15" s="13" customFormat="1" x14ac:dyDescent="0.2">
      <c r="A171" s="9" t="s">
        <v>166</v>
      </c>
      <c r="B171" s="32">
        <v>7401.34</v>
      </c>
      <c r="C171" s="15">
        <v>7576.25</v>
      </c>
      <c r="D171" s="15">
        <v>7731.61</v>
      </c>
      <c r="E171" s="15">
        <v>7064.92</v>
      </c>
      <c r="F171" s="16">
        <v>7228.5</v>
      </c>
      <c r="G171" s="15">
        <v>6613.59</v>
      </c>
      <c r="H171" s="15">
        <v>6824.57</v>
      </c>
      <c r="I171" s="17">
        <v>6777.07</v>
      </c>
      <c r="J171" s="17">
        <v>6347.55</v>
      </c>
      <c r="K171" s="15">
        <v>6936.38</v>
      </c>
      <c r="L171" s="17">
        <v>6839.67</v>
      </c>
      <c r="M171" s="30">
        <v>7888.77</v>
      </c>
      <c r="N171" s="15"/>
      <c r="O171" s="18">
        <f t="shared" si="2"/>
        <v>85230.220000000016</v>
      </c>
    </row>
    <row r="172" spans="1:15" s="13" customFormat="1" x14ac:dyDescent="0.2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1213.5</v>
      </c>
      <c r="I172" s="17">
        <v>1242.21</v>
      </c>
      <c r="J172" s="17">
        <v>1267.69</v>
      </c>
      <c r="K172" s="15">
        <v>7836.06</v>
      </c>
      <c r="L172" s="17">
        <v>1121.48</v>
      </c>
      <c r="M172" s="30">
        <v>1293.45</v>
      </c>
      <c r="N172" s="15"/>
      <c r="O172" s="18">
        <f t="shared" si="2"/>
        <v>13974.390000000001</v>
      </c>
    </row>
    <row r="173" spans="1:15" s="13" customFormat="1" x14ac:dyDescent="0.2">
      <c r="A173" s="9" t="s">
        <v>168</v>
      </c>
      <c r="B173" s="32">
        <v>19660.98</v>
      </c>
      <c r="C173" s="15">
        <v>20123.169999999998</v>
      </c>
      <c r="D173" s="15">
        <v>20535.43</v>
      </c>
      <c r="E173" s="15">
        <v>18763.55</v>
      </c>
      <c r="F173" s="16">
        <v>19198.66</v>
      </c>
      <c r="G173" s="15">
        <v>17565.96</v>
      </c>
      <c r="H173" s="15">
        <v>18130.29</v>
      </c>
      <c r="I173" s="17">
        <v>18000.72</v>
      </c>
      <c r="J173" s="17">
        <v>16861.11</v>
      </c>
      <c r="K173" s="15">
        <v>18426.259999999998</v>
      </c>
      <c r="L173" s="17">
        <v>18164.28</v>
      </c>
      <c r="M173" s="30">
        <v>20953.73</v>
      </c>
      <c r="N173" s="15"/>
      <c r="O173" s="18">
        <f t="shared" si="2"/>
        <v>226384.14</v>
      </c>
    </row>
    <row r="174" spans="1:15" s="13" customFormat="1" x14ac:dyDescent="0.2">
      <c r="A174" s="9" t="s">
        <v>169</v>
      </c>
      <c r="B174" s="32">
        <v>3459.18</v>
      </c>
      <c r="C174" s="15">
        <v>3539.56</v>
      </c>
      <c r="D174" s="15">
        <v>3611.92</v>
      </c>
      <c r="E174" s="15">
        <v>3299.83</v>
      </c>
      <c r="F174" s="16">
        <v>3376.6</v>
      </c>
      <c r="G174" s="15">
        <v>3089.64</v>
      </c>
      <c r="H174" s="15">
        <v>3190.42</v>
      </c>
      <c r="I174" s="17">
        <v>3166.32</v>
      </c>
      <c r="J174" s="17">
        <v>2966.35</v>
      </c>
      <c r="K174" s="15">
        <v>3242.09</v>
      </c>
      <c r="L174" s="17">
        <v>3194.05</v>
      </c>
      <c r="M174" s="30">
        <v>3685.83</v>
      </c>
      <c r="N174" s="15"/>
      <c r="O174" s="18">
        <f t="shared" si="2"/>
        <v>39821.790000000008</v>
      </c>
    </row>
    <row r="175" spans="1:15" s="13" customFormat="1" x14ac:dyDescent="0.2">
      <c r="A175" s="9" t="s">
        <v>170</v>
      </c>
      <c r="B175" s="32">
        <v>1438.8</v>
      </c>
      <c r="C175" s="15">
        <v>1473.78</v>
      </c>
      <c r="D175" s="15">
        <v>1504.17</v>
      </c>
      <c r="E175" s="15">
        <v>1374.92</v>
      </c>
      <c r="F175" s="16">
        <v>1406.49</v>
      </c>
      <c r="G175" s="15">
        <v>1286.6400000000001</v>
      </c>
      <c r="H175" s="15">
        <v>1326.1</v>
      </c>
      <c r="I175" s="17">
        <v>1318.23</v>
      </c>
      <c r="J175" s="17">
        <v>1234.18</v>
      </c>
      <c r="K175" s="15">
        <v>1348.25</v>
      </c>
      <c r="L175" s="17">
        <v>1331.49</v>
      </c>
      <c r="M175" s="30">
        <v>1534.39</v>
      </c>
      <c r="N175" s="15"/>
      <c r="O175" s="18">
        <f t="shared" si="2"/>
        <v>16577.439999999999</v>
      </c>
    </row>
    <row r="176" spans="1:15" s="13" customFormat="1" x14ac:dyDescent="0.2">
      <c r="A176" s="9" t="s">
        <v>171</v>
      </c>
      <c r="B176" s="32">
        <v>12694.41</v>
      </c>
      <c r="C176" s="15">
        <v>12992.95</v>
      </c>
      <c r="D176" s="15">
        <v>13259.15</v>
      </c>
      <c r="E176" s="15">
        <v>12115.15</v>
      </c>
      <c r="F176" s="16">
        <v>12396.06</v>
      </c>
      <c r="G176" s="15">
        <v>11341.85</v>
      </c>
      <c r="H176" s="15">
        <v>11706.04</v>
      </c>
      <c r="I176" s="17">
        <v>11622.53</v>
      </c>
      <c r="J176" s="17">
        <v>10886.67</v>
      </c>
      <c r="K176" s="15">
        <v>11897.18</v>
      </c>
      <c r="L176" s="17">
        <v>11728.26</v>
      </c>
      <c r="M176" s="30">
        <v>13529.19</v>
      </c>
      <c r="N176" s="15"/>
      <c r="O176" s="18">
        <f t="shared" si="2"/>
        <v>146169.44000000003</v>
      </c>
    </row>
    <row r="177" spans="1:15" s="13" customFormat="1" x14ac:dyDescent="0.2">
      <c r="A177" s="9" t="s">
        <v>172</v>
      </c>
      <c r="B177" s="32">
        <v>65353.59</v>
      </c>
      <c r="C177" s="15">
        <v>66890.740000000005</v>
      </c>
      <c r="D177" s="15">
        <v>68261.240000000005</v>
      </c>
      <c r="E177" s="15">
        <v>62371.77</v>
      </c>
      <c r="F177" s="16">
        <v>63817.88</v>
      </c>
      <c r="G177" s="15">
        <v>58390.5</v>
      </c>
      <c r="H177" s="15">
        <v>60265.08</v>
      </c>
      <c r="I177" s="17">
        <v>59835.5</v>
      </c>
      <c r="J177" s="17">
        <v>56046.96</v>
      </c>
      <c r="K177" s="15">
        <v>61249.22</v>
      </c>
      <c r="L177" s="17">
        <v>60380.07</v>
      </c>
      <c r="M177" s="30">
        <v>69651.41</v>
      </c>
      <c r="N177" s="15"/>
      <c r="O177" s="18">
        <f t="shared" si="2"/>
        <v>752513.96</v>
      </c>
    </row>
    <row r="178" spans="1:15" s="13" customFormat="1" x14ac:dyDescent="0.2">
      <c r="A178" s="9" t="s">
        <v>173</v>
      </c>
      <c r="B178" s="32">
        <v>20701.98</v>
      </c>
      <c r="C178" s="15">
        <v>21185.47</v>
      </c>
      <c r="D178" s="15">
        <v>21618.959999999999</v>
      </c>
      <c r="E178" s="15">
        <v>19752.12</v>
      </c>
      <c r="F178" s="16">
        <v>20211</v>
      </c>
      <c r="G178" s="15">
        <v>18492.87</v>
      </c>
      <c r="H178" s="15">
        <v>19092.13</v>
      </c>
      <c r="I178" s="17">
        <v>18951.28</v>
      </c>
      <c r="J178" s="17">
        <v>17753.12</v>
      </c>
      <c r="K178" s="15">
        <v>19402.400000000001</v>
      </c>
      <c r="L178" s="17">
        <v>19119.95</v>
      </c>
      <c r="M178" s="30">
        <v>22060.47</v>
      </c>
      <c r="N178" s="15"/>
      <c r="O178" s="18">
        <f t="shared" si="2"/>
        <v>238341.75</v>
      </c>
    </row>
    <row r="179" spans="1:15" s="13" customFormat="1" x14ac:dyDescent="0.2">
      <c r="A179" s="9" t="s">
        <v>174</v>
      </c>
      <c r="B179" s="32">
        <v>989.82</v>
      </c>
      <c r="C179" s="15">
        <v>1013.32</v>
      </c>
      <c r="D179" s="15">
        <v>1034.1099999999999</v>
      </c>
      <c r="E179" s="15">
        <v>944.99</v>
      </c>
      <c r="F179" s="16">
        <v>966.84</v>
      </c>
      <c r="G179" s="15">
        <v>884.57</v>
      </c>
      <c r="H179" s="15">
        <v>912.62</v>
      </c>
      <c r="I179" s="17">
        <v>906.42</v>
      </c>
      <c r="J179" s="17">
        <v>848.92</v>
      </c>
      <c r="K179" s="15">
        <v>927.62</v>
      </c>
      <c r="L179" s="17">
        <v>914.91</v>
      </c>
      <c r="M179" s="30">
        <v>1055.0999999999999</v>
      </c>
      <c r="N179" s="15"/>
      <c r="O179" s="18">
        <f t="shared" si="2"/>
        <v>11399.24</v>
      </c>
    </row>
    <row r="180" spans="1:15" s="13" customFormat="1" x14ac:dyDescent="0.2">
      <c r="A180" s="9" t="s">
        <v>175</v>
      </c>
      <c r="B180" s="32">
        <v>1051.3399999999999</v>
      </c>
      <c r="C180" s="15">
        <v>1075.99</v>
      </c>
      <c r="D180" s="15">
        <v>1098.02</v>
      </c>
      <c r="E180" s="15">
        <v>1003.25</v>
      </c>
      <c r="F180" s="16">
        <v>1026.53</v>
      </c>
      <c r="G180" s="15">
        <v>939.25</v>
      </c>
      <c r="H180" s="15">
        <v>969.53</v>
      </c>
      <c r="I180" s="17">
        <v>962.51</v>
      </c>
      <c r="J180" s="17">
        <v>901.61</v>
      </c>
      <c r="K180" s="15">
        <v>985.33</v>
      </c>
      <c r="L180" s="17">
        <v>971.18</v>
      </c>
      <c r="M180" s="30">
        <v>1120.4100000000001</v>
      </c>
      <c r="N180" s="15"/>
      <c r="O180" s="18">
        <f t="shared" si="2"/>
        <v>12104.95</v>
      </c>
    </row>
    <row r="181" spans="1:15" s="13" customFormat="1" x14ac:dyDescent="0.2">
      <c r="A181" s="9" t="s">
        <v>176</v>
      </c>
      <c r="B181" s="32">
        <v>5604.3</v>
      </c>
      <c r="C181" s="15">
        <v>5738.18</v>
      </c>
      <c r="D181" s="15">
        <v>5856.09</v>
      </c>
      <c r="E181" s="15">
        <v>5351.78</v>
      </c>
      <c r="F181" s="16">
        <v>5475.31</v>
      </c>
      <c r="G181" s="15">
        <v>5009.24</v>
      </c>
      <c r="H181" s="15">
        <v>5166.7299999999996</v>
      </c>
      <c r="I181" s="17">
        <v>5132.75</v>
      </c>
      <c r="J181" s="17">
        <v>4806.71</v>
      </c>
      <c r="K181" s="15">
        <v>5252</v>
      </c>
      <c r="L181" s="17">
        <v>5181.75</v>
      </c>
      <c r="M181" s="30">
        <v>5974.61</v>
      </c>
      <c r="N181" s="15"/>
      <c r="O181" s="18">
        <f t="shared" si="2"/>
        <v>64549.450000000004</v>
      </c>
    </row>
    <row r="182" spans="1:15" s="13" customFormat="1" x14ac:dyDescent="0.2">
      <c r="A182" s="19" t="s">
        <v>270</v>
      </c>
      <c r="B182" s="32">
        <v>4392.58</v>
      </c>
      <c r="C182" s="15">
        <v>4496.74</v>
      </c>
      <c r="D182" s="15">
        <v>4589.01</v>
      </c>
      <c r="E182" s="15">
        <v>4193.47</v>
      </c>
      <c r="F182" s="16">
        <v>4290.47</v>
      </c>
      <c r="G182" s="15">
        <v>3925.41</v>
      </c>
      <c r="H182" s="15">
        <v>4050.06</v>
      </c>
      <c r="I182" s="17">
        <v>4022.37</v>
      </c>
      <c r="J182" s="17">
        <v>3767.25</v>
      </c>
      <c r="K182" s="15">
        <v>4116.57</v>
      </c>
      <c r="L182" s="17">
        <v>4059.91</v>
      </c>
      <c r="M182" s="30">
        <v>4682.16</v>
      </c>
      <c r="N182" s="15"/>
      <c r="O182" s="18">
        <f t="shared" si="2"/>
        <v>50586</v>
      </c>
    </row>
    <row r="183" spans="1:15" s="13" customFormat="1" x14ac:dyDescent="0.2">
      <c r="A183" s="9" t="s">
        <v>177</v>
      </c>
      <c r="B183" s="32">
        <v>1848.48</v>
      </c>
      <c r="C183" s="15">
        <v>1892.7</v>
      </c>
      <c r="D183" s="15">
        <v>1931.61</v>
      </c>
      <c r="E183" s="15">
        <v>1765.3</v>
      </c>
      <c r="F183" s="16">
        <v>1806.03</v>
      </c>
      <c r="G183" s="15">
        <v>1652.28</v>
      </c>
      <c r="H183" s="15">
        <v>1704.11</v>
      </c>
      <c r="I183" s="17">
        <v>1693</v>
      </c>
      <c r="J183" s="17">
        <v>1585.42</v>
      </c>
      <c r="K183" s="15">
        <v>1732.26</v>
      </c>
      <c r="L183" s="17">
        <v>1709.24</v>
      </c>
      <c r="M183" s="30">
        <v>1970.67</v>
      </c>
      <c r="N183" s="15"/>
      <c r="O183" s="18">
        <f t="shared" si="2"/>
        <v>21291.100000000006</v>
      </c>
    </row>
    <row r="184" spans="1:15" s="13" customFormat="1" x14ac:dyDescent="0.2">
      <c r="A184" s="9" t="s">
        <v>178</v>
      </c>
      <c r="B184" s="32">
        <v>4805.2</v>
      </c>
      <c r="C184" s="15">
        <v>4920.05</v>
      </c>
      <c r="D184" s="15">
        <v>5021.16</v>
      </c>
      <c r="E184" s="15">
        <v>4588.79</v>
      </c>
      <c r="F184" s="16">
        <v>4694.6899999999996</v>
      </c>
      <c r="G184" s="15">
        <v>4295.05</v>
      </c>
      <c r="H184" s="15">
        <v>4429.9799999999996</v>
      </c>
      <c r="I184" s="17">
        <v>4400.9399999999996</v>
      </c>
      <c r="J184" s="17">
        <v>4121.3500000000004</v>
      </c>
      <c r="K184" s="15">
        <v>4503.12</v>
      </c>
      <c r="L184" s="17">
        <v>4443.0200000000004</v>
      </c>
      <c r="M184" s="30">
        <v>5122.76</v>
      </c>
      <c r="N184" s="15"/>
      <c r="O184" s="18">
        <f t="shared" si="2"/>
        <v>55346.110000000008</v>
      </c>
    </row>
    <row r="185" spans="1:15" s="13" customFormat="1" x14ac:dyDescent="0.2">
      <c r="A185" s="9" t="s">
        <v>179</v>
      </c>
      <c r="B185" s="32">
        <v>11811.72</v>
      </c>
      <c r="C185" s="15">
        <v>12087.34</v>
      </c>
      <c r="D185" s="15">
        <v>12334.63</v>
      </c>
      <c r="E185" s="15">
        <v>11269.4</v>
      </c>
      <c r="F185" s="16">
        <v>11531.28</v>
      </c>
      <c r="G185" s="15">
        <v>10551.06</v>
      </c>
      <c r="H185" s="15">
        <v>10893.34</v>
      </c>
      <c r="I185" s="17">
        <v>10812.65</v>
      </c>
      <c r="J185" s="17">
        <v>10129.16</v>
      </c>
      <c r="K185" s="15">
        <v>11070.27</v>
      </c>
      <c r="L185" s="17">
        <v>10908.62</v>
      </c>
      <c r="M185" s="30">
        <v>12586.62</v>
      </c>
      <c r="N185" s="15"/>
      <c r="O185" s="18">
        <f t="shared" si="2"/>
        <v>135986.09</v>
      </c>
    </row>
    <row r="186" spans="1:15" s="13" customFormat="1" x14ac:dyDescent="0.2">
      <c r="A186" s="9" t="s">
        <v>180</v>
      </c>
      <c r="B186" s="32">
        <v>90294.53</v>
      </c>
      <c r="C186" s="15">
        <v>92388.57</v>
      </c>
      <c r="D186" s="15">
        <v>94276.55</v>
      </c>
      <c r="E186" s="15">
        <v>86128.76</v>
      </c>
      <c r="F186" s="16">
        <v>88133.68</v>
      </c>
      <c r="G186" s="15">
        <v>80644.52</v>
      </c>
      <c r="H186" s="15">
        <v>83281.67</v>
      </c>
      <c r="I186" s="17">
        <v>82646.81</v>
      </c>
      <c r="J186" s="17">
        <v>77429.210000000006</v>
      </c>
      <c r="K186" s="15">
        <v>84628.67</v>
      </c>
      <c r="L186" s="17">
        <v>83366</v>
      </c>
      <c r="M186" s="30">
        <v>96207.23</v>
      </c>
      <c r="N186" s="15"/>
      <c r="O186" s="18">
        <f t="shared" si="2"/>
        <v>1039426.2000000001</v>
      </c>
    </row>
    <row r="187" spans="1:15" s="13" customFormat="1" x14ac:dyDescent="0.2">
      <c r="A187" s="9" t="s">
        <v>181</v>
      </c>
      <c r="B187" s="32">
        <v>1651.17</v>
      </c>
      <c r="C187" s="15">
        <v>1690.33</v>
      </c>
      <c r="D187" s="15">
        <v>1725.01</v>
      </c>
      <c r="E187" s="15">
        <v>1576.33</v>
      </c>
      <c r="F187" s="16">
        <v>1612.79</v>
      </c>
      <c r="G187" s="15">
        <v>1475.57</v>
      </c>
      <c r="H187" s="15">
        <v>1522.41</v>
      </c>
      <c r="I187" s="17">
        <v>1512.01</v>
      </c>
      <c r="J187" s="17">
        <v>1416.11</v>
      </c>
      <c r="K187" s="15">
        <v>1547.42</v>
      </c>
      <c r="L187" s="17">
        <v>1526.13</v>
      </c>
      <c r="M187" s="30">
        <v>1760.03</v>
      </c>
      <c r="N187" s="15"/>
      <c r="O187" s="18">
        <f t="shared" si="2"/>
        <v>19015.310000000001</v>
      </c>
    </row>
    <row r="188" spans="1:15" s="13" customFormat="1" x14ac:dyDescent="0.2">
      <c r="A188" s="9" t="s">
        <v>182</v>
      </c>
      <c r="B188" s="32">
        <v>2395.6</v>
      </c>
      <c r="C188" s="15">
        <v>2452.46</v>
      </c>
      <c r="D188" s="15">
        <v>2502.79</v>
      </c>
      <c r="E188" s="15">
        <v>2287.09</v>
      </c>
      <c r="F188" s="16">
        <v>2339.98</v>
      </c>
      <c r="G188" s="15">
        <v>2140.87</v>
      </c>
      <c r="H188" s="15">
        <v>2208.77</v>
      </c>
      <c r="I188" s="17">
        <v>2193.7399999999998</v>
      </c>
      <c r="J188" s="17">
        <v>2054.58</v>
      </c>
      <c r="K188" s="15">
        <v>2245.0700000000002</v>
      </c>
      <c r="L188" s="17">
        <v>2214.27</v>
      </c>
      <c r="M188" s="30">
        <v>2553.58</v>
      </c>
      <c r="N188" s="15"/>
      <c r="O188" s="18">
        <f t="shared" si="2"/>
        <v>27588.799999999996</v>
      </c>
    </row>
    <row r="189" spans="1:15" s="13" customFormat="1" x14ac:dyDescent="0.2">
      <c r="A189" s="9" t="s">
        <v>183</v>
      </c>
      <c r="B189" s="32">
        <v>3039.79</v>
      </c>
      <c r="C189" s="15">
        <v>3112.76</v>
      </c>
      <c r="D189" s="15">
        <v>3176.78</v>
      </c>
      <c r="E189" s="15">
        <v>2903.37</v>
      </c>
      <c r="F189" s="16">
        <v>2970.29</v>
      </c>
      <c r="G189" s="15">
        <v>2717.38</v>
      </c>
      <c r="H189" s="15">
        <v>2802.24</v>
      </c>
      <c r="I189" s="17">
        <v>2784.3</v>
      </c>
      <c r="J189" s="17">
        <v>2607.2600000000002</v>
      </c>
      <c r="K189" s="15">
        <v>2848.65</v>
      </c>
      <c r="L189" s="17">
        <v>2811.27</v>
      </c>
      <c r="M189" s="30">
        <v>3240.95</v>
      </c>
      <c r="N189" s="15"/>
      <c r="O189" s="18">
        <f t="shared" si="2"/>
        <v>35015.040000000001</v>
      </c>
    </row>
    <row r="190" spans="1:15" s="13" customFormat="1" x14ac:dyDescent="0.2">
      <c r="A190" s="9" t="s">
        <v>184</v>
      </c>
      <c r="B190" s="32">
        <v>2575.63</v>
      </c>
      <c r="C190" s="15">
        <v>2636.25</v>
      </c>
      <c r="D190" s="15">
        <v>2690.27</v>
      </c>
      <c r="E190" s="15">
        <v>2458.17</v>
      </c>
      <c r="F190" s="16">
        <v>2515.15</v>
      </c>
      <c r="G190" s="15">
        <v>2301.25</v>
      </c>
      <c r="H190" s="15">
        <v>2375.0700000000002</v>
      </c>
      <c r="I190" s="17">
        <v>2358.19</v>
      </c>
      <c r="J190" s="17">
        <v>2208.86</v>
      </c>
      <c r="K190" s="15">
        <v>2413.87</v>
      </c>
      <c r="L190" s="17">
        <v>2379.69</v>
      </c>
      <c r="M190" s="30">
        <v>2745.04</v>
      </c>
      <c r="N190" s="15"/>
      <c r="O190" s="18">
        <f t="shared" si="2"/>
        <v>29657.439999999999</v>
      </c>
    </row>
    <row r="191" spans="1:15" s="13" customFormat="1" x14ac:dyDescent="0.2">
      <c r="A191" s="9" t="s">
        <v>185</v>
      </c>
      <c r="B191" s="32">
        <v>4529.92</v>
      </c>
      <c r="C191" s="15">
        <v>4636.46</v>
      </c>
      <c r="D191" s="15">
        <v>4731.45</v>
      </c>
      <c r="E191" s="15">
        <v>4323.2299999999996</v>
      </c>
      <c r="F191" s="16">
        <v>4423.46</v>
      </c>
      <c r="G191" s="15">
        <v>4047.27</v>
      </c>
      <c r="H191" s="15">
        <v>4177.21</v>
      </c>
      <c r="I191" s="17">
        <v>4147.43</v>
      </c>
      <c r="J191" s="17">
        <v>3884.84</v>
      </c>
      <c r="K191" s="15">
        <v>4245.43</v>
      </c>
      <c r="L191" s="17">
        <v>4185.17</v>
      </c>
      <c r="M191" s="30">
        <v>4827.8100000000004</v>
      </c>
      <c r="N191" s="15"/>
      <c r="O191" s="18">
        <f t="shared" si="2"/>
        <v>52159.68</v>
      </c>
    </row>
    <row r="192" spans="1:15" s="13" customFormat="1" x14ac:dyDescent="0.2">
      <c r="A192" s="9" t="s">
        <v>186</v>
      </c>
      <c r="B192" s="32">
        <v>1082.01</v>
      </c>
      <c r="C192" s="15">
        <v>1108.02</v>
      </c>
      <c r="D192" s="15">
        <v>1130.81</v>
      </c>
      <c r="E192" s="15">
        <v>1033.51</v>
      </c>
      <c r="F192" s="16">
        <v>1057.32</v>
      </c>
      <c r="G192" s="15">
        <v>967.28</v>
      </c>
      <c r="H192" s="15">
        <v>997.43</v>
      </c>
      <c r="I192" s="17">
        <v>991.1</v>
      </c>
      <c r="J192" s="17">
        <v>928.06</v>
      </c>
      <c r="K192" s="15">
        <v>1013.96</v>
      </c>
      <c r="L192" s="17">
        <v>1000.74</v>
      </c>
      <c r="M192" s="30">
        <v>1153.6400000000001</v>
      </c>
      <c r="N192" s="15"/>
      <c r="O192" s="18">
        <f t="shared" si="2"/>
        <v>12463.88</v>
      </c>
    </row>
    <row r="193" spans="1:15" s="13" customFormat="1" x14ac:dyDescent="0.2">
      <c r="A193" s="9" t="s">
        <v>187</v>
      </c>
      <c r="B193" s="32">
        <v>616.61</v>
      </c>
      <c r="C193" s="15">
        <v>631.26</v>
      </c>
      <c r="D193" s="15">
        <v>644.22</v>
      </c>
      <c r="E193" s="15">
        <v>588.71</v>
      </c>
      <c r="F193" s="16">
        <v>602.32000000000005</v>
      </c>
      <c r="G193" s="15">
        <v>551.05999999999995</v>
      </c>
      <c r="H193" s="15">
        <v>568.51</v>
      </c>
      <c r="I193" s="17">
        <v>564.66999999999996</v>
      </c>
      <c r="J193" s="17">
        <v>528.84</v>
      </c>
      <c r="K193" s="15">
        <v>577.86</v>
      </c>
      <c r="L193" s="17">
        <v>569.97</v>
      </c>
      <c r="M193" s="30">
        <v>657.29</v>
      </c>
      <c r="N193" s="15"/>
      <c r="O193" s="18">
        <f t="shared" si="2"/>
        <v>7101.3200000000006</v>
      </c>
    </row>
    <row r="194" spans="1:15" s="13" customFormat="1" x14ac:dyDescent="0.2">
      <c r="A194" s="9" t="s">
        <v>188</v>
      </c>
      <c r="B194" s="32">
        <v>12911.12</v>
      </c>
      <c r="C194" s="15">
        <v>13216.1</v>
      </c>
      <c r="D194" s="15">
        <v>13487.09</v>
      </c>
      <c r="E194" s="15">
        <v>12324.05</v>
      </c>
      <c r="F194" s="16">
        <v>12609.44</v>
      </c>
      <c r="G194" s="15">
        <v>11536.8</v>
      </c>
      <c r="H194" s="15">
        <v>11905.07</v>
      </c>
      <c r="I194" s="17">
        <v>11822.02</v>
      </c>
      <c r="J194" s="17">
        <v>11072.83</v>
      </c>
      <c r="K194" s="15">
        <v>12100.06</v>
      </c>
      <c r="L194" s="17">
        <v>11931.06</v>
      </c>
      <c r="M194" s="30">
        <v>13761.3</v>
      </c>
      <c r="N194" s="15"/>
      <c r="O194" s="18">
        <f t="shared" si="2"/>
        <v>148676.94</v>
      </c>
    </row>
    <row r="195" spans="1:15" s="13" customFormat="1" x14ac:dyDescent="0.2">
      <c r="A195" s="9" t="s">
        <v>189</v>
      </c>
      <c r="B195" s="32">
        <v>3355.58</v>
      </c>
      <c r="C195" s="15">
        <v>3435.47</v>
      </c>
      <c r="D195" s="15">
        <v>3506.02</v>
      </c>
      <c r="E195" s="15">
        <v>3203.97</v>
      </c>
      <c r="F195" s="16">
        <v>3278</v>
      </c>
      <c r="G195" s="15">
        <v>2999.02</v>
      </c>
      <c r="H195" s="15">
        <v>3093.74</v>
      </c>
      <c r="I195" s="17">
        <v>3073.03</v>
      </c>
      <c r="J195" s="17">
        <v>2877.96</v>
      </c>
      <c r="K195" s="15">
        <v>3144.68</v>
      </c>
      <c r="L195" s="17">
        <v>3102.07</v>
      </c>
      <c r="M195" s="30">
        <v>3577.08</v>
      </c>
      <c r="N195" s="15"/>
      <c r="O195" s="18">
        <f t="shared" si="2"/>
        <v>38646.620000000003</v>
      </c>
    </row>
    <row r="196" spans="1:15" s="13" customFormat="1" x14ac:dyDescent="0.2">
      <c r="A196" s="9" t="s">
        <v>190</v>
      </c>
      <c r="B196" s="32">
        <v>1873.96</v>
      </c>
      <c r="C196" s="15">
        <v>1918.86</v>
      </c>
      <c r="D196" s="15">
        <v>1958.31</v>
      </c>
      <c r="E196" s="15">
        <v>1789.72</v>
      </c>
      <c r="F196" s="16">
        <v>1831</v>
      </c>
      <c r="G196" s="15">
        <v>1675.11</v>
      </c>
      <c r="H196" s="15">
        <v>1727.57</v>
      </c>
      <c r="I196" s="17">
        <v>1716.39</v>
      </c>
      <c r="J196" s="17">
        <v>1607.3</v>
      </c>
      <c r="K196" s="15">
        <v>1756.14</v>
      </c>
      <c r="L196" s="17">
        <v>1732.92</v>
      </c>
      <c r="M196" s="30">
        <v>1997.89</v>
      </c>
      <c r="N196" s="15"/>
      <c r="O196" s="18">
        <f t="shared" si="2"/>
        <v>21585.17</v>
      </c>
    </row>
    <row r="197" spans="1:15" s="13" customFormat="1" x14ac:dyDescent="0.2">
      <c r="A197" s="9" t="s">
        <v>191</v>
      </c>
      <c r="B197" s="32">
        <v>3634.22</v>
      </c>
      <c r="C197" s="15">
        <v>3719.67</v>
      </c>
      <c r="D197" s="15">
        <v>3795.88</v>
      </c>
      <c r="E197" s="15">
        <v>3468.37</v>
      </c>
      <c r="F197" s="16">
        <v>3548.79</v>
      </c>
      <c r="G197" s="15">
        <v>3246.99</v>
      </c>
      <c r="H197" s="15">
        <v>3351.27</v>
      </c>
      <c r="I197" s="17">
        <v>3327.35</v>
      </c>
      <c r="J197" s="17">
        <v>3116.68</v>
      </c>
      <c r="K197" s="15">
        <v>3405.98</v>
      </c>
      <c r="L197" s="17">
        <v>3357.6</v>
      </c>
      <c r="M197" s="30">
        <v>3873.19</v>
      </c>
      <c r="N197" s="15"/>
      <c r="O197" s="18">
        <f t="shared" si="2"/>
        <v>41845.99</v>
      </c>
    </row>
    <row r="198" spans="1:15" s="13" customFormat="1" x14ac:dyDescent="0.2">
      <c r="A198" s="9" t="s">
        <v>192</v>
      </c>
      <c r="B198" s="32">
        <v>1073.33</v>
      </c>
      <c r="C198" s="15">
        <v>1098.99</v>
      </c>
      <c r="D198" s="15">
        <v>1121.57</v>
      </c>
      <c r="E198" s="15">
        <v>1024.99</v>
      </c>
      <c r="F198" s="16">
        <v>1048.6500000000001</v>
      </c>
      <c r="G198" s="15">
        <v>959.38</v>
      </c>
      <c r="H198" s="15">
        <v>989.52</v>
      </c>
      <c r="I198" s="17">
        <v>983.03</v>
      </c>
      <c r="J198" s="17">
        <v>920.58</v>
      </c>
      <c r="K198" s="15">
        <v>1005.86</v>
      </c>
      <c r="L198" s="17">
        <v>992.43</v>
      </c>
      <c r="M198" s="30">
        <v>1144.27</v>
      </c>
      <c r="N198" s="15"/>
      <c r="O198" s="18">
        <f t="shared" ref="O198:O261" si="3">SUM(B198:M198)</f>
        <v>12362.6</v>
      </c>
    </row>
    <row r="199" spans="1:15" s="13" customFormat="1" x14ac:dyDescent="0.2">
      <c r="A199" s="9" t="s">
        <v>193</v>
      </c>
      <c r="B199" s="32">
        <v>6471.87</v>
      </c>
      <c r="C199" s="15">
        <v>6626.31</v>
      </c>
      <c r="D199" s="15">
        <v>6762.44</v>
      </c>
      <c r="E199" s="15">
        <v>6180.01</v>
      </c>
      <c r="F199" s="16">
        <v>6322.7</v>
      </c>
      <c r="G199" s="15">
        <v>5784.53</v>
      </c>
      <c r="H199" s="15">
        <v>5966.66</v>
      </c>
      <c r="I199" s="17">
        <v>5927.19</v>
      </c>
      <c r="J199" s="17">
        <v>5550.77</v>
      </c>
      <c r="K199" s="15">
        <v>6065.06</v>
      </c>
      <c r="L199" s="17">
        <v>5983.59</v>
      </c>
      <c r="M199" s="30">
        <v>6899.36</v>
      </c>
      <c r="N199" s="15"/>
      <c r="O199" s="18">
        <f t="shared" si="3"/>
        <v>74540.490000000005</v>
      </c>
    </row>
    <row r="200" spans="1:15" s="13" customFormat="1" x14ac:dyDescent="0.2">
      <c r="A200" s="9" t="s">
        <v>194</v>
      </c>
      <c r="B200" s="32">
        <v>5962.14</v>
      </c>
      <c r="C200" s="15">
        <v>6101.8</v>
      </c>
      <c r="D200" s="15">
        <v>6226.73</v>
      </c>
      <c r="E200" s="15">
        <v>5689.23</v>
      </c>
      <c r="F200" s="16">
        <v>5821.29</v>
      </c>
      <c r="G200" s="15">
        <v>5326.34</v>
      </c>
      <c r="H200" s="15">
        <v>5498.26</v>
      </c>
      <c r="I200" s="17">
        <v>5458.27</v>
      </c>
      <c r="J200" s="17">
        <v>5112.97</v>
      </c>
      <c r="K200" s="15">
        <v>5587.8</v>
      </c>
      <c r="L200" s="17">
        <v>5507.32</v>
      </c>
      <c r="M200" s="30">
        <v>6353.74</v>
      </c>
      <c r="N200" s="15"/>
      <c r="O200" s="18">
        <f t="shared" si="3"/>
        <v>68645.89</v>
      </c>
    </row>
    <row r="201" spans="1:15" s="13" customFormat="1" x14ac:dyDescent="0.2">
      <c r="A201" s="9" t="s">
        <v>195</v>
      </c>
      <c r="B201" s="32">
        <v>8668.84</v>
      </c>
      <c r="C201" s="15">
        <v>8873.17</v>
      </c>
      <c r="D201" s="15">
        <v>9055.0400000000009</v>
      </c>
      <c r="E201" s="15">
        <v>8273.98</v>
      </c>
      <c r="F201" s="16">
        <v>8465.7000000000007</v>
      </c>
      <c r="G201" s="15">
        <v>7745.65</v>
      </c>
      <c r="H201" s="15">
        <v>7993.62</v>
      </c>
      <c r="I201" s="17">
        <v>7937.24</v>
      </c>
      <c r="J201" s="17">
        <v>7434.46</v>
      </c>
      <c r="K201" s="15">
        <v>8124.34</v>
      </c>
      <c r="L201" s="17">
        <v>8009.95</v>
      </c>
      <c r="M201" s="30">
        <v>9239.2900000000009</v>
      </c>
      <c r="N201" s="15"/>
      <c r="O201" s="18">
        <f t="shared" si="3"/>
        <v>99821.28</v>
      </c>
    </row>
    <row r="202" spans="1:15" s="13" customFormat="1" x14ac:dyDescent="0.2">
      <c r="A202" s="9" t="s">
        <v>196</v>
      </c>
      <c r="B202" s="32">
        <v>463.81</v>
      </c>
      <c r="C202" s="15">
        <v>475.14</v>
      </c>
      <c r="D202" s="15">
        <v>484.94</v>
      </c>
      <c r="E202" s="15">
        <v>443.3</v>
      </c>
      <c r="F202" s="16">
        <v>453.46</v>
      </c>
      <c r="G202" s="15">
        <v>414.81</v>
      </c>
      <c r="H202" s="15">
        <v>427.46</v>
      </c>
      <c r="I202" s="17">
        <v>424.98</v>
      </c>
      <c r="J202" s="17">
        <v>397.86</v>
      </c>
      <c r="K202" s="15">
        <v>434.62</v>
      </c>
      <c r="L202" s="17">
        <v>429.31</v>
      </c>
      <c r="M202" s="30">
        <v>494.67</v>
      </c>
      <c r="N202" s="15"/>
      <c r="O202" s="18">
        <f t="shared" si="3"/>
        <v>5344.3600000000006</v>
      </c>
    </row>
    <row r="203" spans="1:15" s="13" customFormat="1" x14ac:dyDescent="0.2">
      <c r="A203" s="9" t="s">
        <v>197</v>
      </c>
      <c r="B203" s="32">
        <v>4145.72</v>
      </c>
      <c r="C203" s="15">
        <v>4243.58</v>
      </c>
      <c r="D203" s="15">
        <v>4330.59</v>
      </c>
      <c r="E203" s="15">
        <v>3957.11</v>
      </c>
      <c r="F203" s="16">
        <v>4048.77</v>
      </c>
      <c r="G203" s="15">
        <v>3704.37</v>
      </c>
      <c r="H203" s="15">
        <v>3822.73</v>
      </c>
      <c r="I203" s="17">
        <v>3795.96</v>
      </c>
      <c r="J203" s="17">
        <v>3555.44</v>
      </c>
      <c r="K203" s="15">
        <v>3885.31</v>
      </c>
      <c r="L203" s="17">
        <v>3830.9</v>
      </c>
      <c r="M203" s="30">
        <v>4418.66</v>
      </c>
      <c r="N203" s="15"/>
      <c r="O203" s="18">
        <f t="shared" si="3"/>
        <v>47739.14</v>
      </c>
    </row>
    <row r="204" spans="1:15" s="13" customFormat="1" x14ac:dyDescent="0.2">
      <c r="A204" s="9" t="s">
        <v>198</v>
      </c>
      <c r="B204" s="32">
        <v>3966.17</v>
      </c>
      <c r="C204" s="15">
        <v>4059.71</v>
      </c>
      <c r="D204" s="15">
        <v>4142.92</v>
      </c>
      <c r="E204" s="15">
        <v>3785.59</v>
      </c>
      <c r="F204" s="16">
        <v>3873.3</v>
      </c>
      <c r="G204" s="15">
        <v>3543.84</v>
      </c>
      <c r="H204" s="15">
        <v>3657.22</v>
      </c>
      <c r="I204" s="17">
        <v>3631.49</v>
      </c>
      <c r="J204" s="17">
        <v>3401.43</v>
      </c>
      <c r="K204" s="15">
        <v>3717.05</v>
      </c>
      <c r="L204" s="17">
        <v>3664.81</v>
      </c>
      <c r="M204" s="30">
        <v>4227.21</v>
      </c>
      <c r="N204" s="15"/>
      <c r="O204" s="18">
        <f t="shared" si="3"/>
        <v>45670.74</v>
      </c>
    </row>
    <row r="205" spans="1:15" s="13" customFormat="1" x14ac:dyDescent="0.2">
      <c r="A205" s="9" t="s">
        <v>199</v>
      </c>
      <c r="B205" s="32">
        <v>124362.8</v>
      </c>
      <c r="C205" s="15">
        <v>127260.08</v>
      </c>
      <c r="D205" s="15">
        <v>129862.84</v>
      </c>
      <c r="E205" s="15">
        <v>118645.61</v>
      </c>
      <c r="F205" s="16">
        <v>121403.94</v>
      </c>
      <c r="G205" s="15">
        <v>111084.91</v>
      </c>
      <c r="H205" s="15">
        <v>114696.21</v>
      </c>
      <c r="I205" s="17">
        <v>113840.09</v>
      </c>
      <c r="J205" s="17">
        <v>106646.47</v>
      </c>
      <c r="K205" s="15">
        <v>116557.06</v>
      </c>
      <c r="L205" s="17">
        <v>114845.3</v>
      </c>
      <c r="M205" s="30">
        <v>132517.56</v>
      </c>
      <c r="N205" s="15"/>
      <c r="O205" s="18">
        <f t="shared" si="3"/>
        <v>1431722.87</v>
      </c>
    </row>
    <row r="206" spans="1:15" s="13" customFormat="1" x14ac:dyDescent="0.2">
      <c r="A206" s="9" t="s">
        <v>200</v>
      </c>
      <c r="B206" s="32">
        <v>1065.9100000000001</v>
      </c>
      <c r="C206" s="15">
        <v>1091.44</v>
      </c>
      <c r="D206" s="15">
        <v>1113.8800000000001</v>
      </c>
      <c r="E206" s="15">
        <v>1017.99</v>
      </c>
      <c r="F206" s="16">
        <v>1041.47</v>
      </c>
      <c r="G206" s="15">
        <v>952.8</v>
      </c>
      <c r="H206" s="15">
        <v>982.64</v>
      </c>
      <c r="I206" s="17">
        <v>976.28</v>
      </c>
      <c r="J206" s="17">
        <v>914.23</v>
      </c>
      <c r="K206" s="15">
        <v>998.89</v>
      </c>
      <c r="L206" s="17">
        <v>985.67</v>
      </c>
      <c r="M206" s="30">
        <v>1136.4000000000001</v>
      </c>
      <c r="N206" s="15"/>
      <c r="O206" s="18">
        <f t="shared" si="3"/>
        <v>12277.6</v>
      </c>
    </row>
    <row r="207" spans="1:15" s="13" customFormat="1" x14ac:dyDescent="0.2">
      <c r="A207" s="9" t="s">
        <v>201</v>
      </c>
      <c r="B207" s="32">
        <v>3946.08</v>
      </c>
      <c r="C207" s="15">
        <v>4039.06</v>
      </c>
      <c r="D207" s="15">
        <v>4121.84</v>
      </c>
      <c r="E207" s="15">
        <v>3766.29</v>
      </c>
      <c r="F207" s="16">
        <v>3853.57</v>
      </c>
      <c r="G207" s="15">
        <v>3525.81</v>
      </c>
      <c r="H207" s="15">
        <v>3638.74</v>
      </c>
      <c r="I207" s="17">
        <v>3613.03</v>
      </c>
      <c r="J207" s="17">
        <v>3384.18</v>
      </c>
      <c r="K207" s="15">
        <v>3698.23</v>
      </c>
      <c r="L207" s="17">
        <v>3646.09</v>
      </c>
      <c r="M207" s="30">
        <v>4205.72</v>
      </c>
      <c r="N207" s="15"/>
      <c r="O207" s="18">
        <f t="shared" si="3"/>
        <v>45438.64</v>
      </c>
    </row>
    <row r="208" spans="1:15" s="13" customFormat="1" x14ac:dyDescent="0.2">
      <c r="A208" s="9" t="s">
        <v>202</v>
      </c>
      <c r="B208" s="32">
        <v>749.64</v>
      </c>
      <c r="C208" s="15">
        <v>767.72</v>
      </c>
      <c r="D208" s="15">
        <v>783.53</v>
      </c>
      <c r="E208" s="15">
        <v>716.14</v>
      </c>
      <c r="F208" s="16">
        <v>732.62</v>
      </c>
      <c r="G208" s="15">
        <v>670.22</v>
      </c>
      <c r="H208" s="15">
        <v>691.01</v>
      </c>
      <c r="I208" s="17">
        <v>686.71</v>
      </c>
      <c r="J208" s="17">
        <v>643</v>
      </c>
      <c r="K208" s="15">
        <v>702.49</v>
      </c>
      <c r="L208" s="17">
        <v>693.46</v>
      </c>
      <c r="M208" s="30">
        <v>799.32</v>
      </c>
      <c r="N208" s="15"/>
      <c r="O208" s="18">
        <f t="shared" si="3"/>
        <v>8635.86</v>
      </c>
    </row>
    <row r="209" spans="1:15" s="13" customFormat="1" x14ac:dyDescent="0.2">
      <c r="A209" s="9" t="s">
        <v>203</v>
      </c>
      <c r="B209" s="32">
        <v>14221.33</v>
      </c>
      <c r="C209" s="15">
        <v>14552.48</v>
      </c>
      <c r="D209" s="15">
        <v>14850.08</v>
      </c>
      <c r="E209" s="15">
        <v>13567.29</v>
      </c>
      <c r="F209" s="16">
        <v>13882.75</v>
      </c>
      <c r="G209" s="15">
        <v>12702.79</v>
      </c>
      <c r="H209" s="15">
        <v>13116.02</v>
      </c>
      <c r="I209" s="17">
        <v>13017.89</v>
      </c>
      <c r="J209" s="17">
        <v>12195.37</v>
      </c>
      <c r="K209" s="15">
        <v>13328.74</v>
      </c>
      <c r="L209" s="17">
        <v>13132.65</v>
      </c>
      <c r="M209" s="30">
        <v>15153.71</v>
      </c>
      <c r="N209" s="15"/>
      <c r="O209" s="18">
        <f t="shared" si="3"/>
        <v>163721.09999999998</v>
      </c>
    </row>
    <row r="210" spans="1:15" s="13" customFormat="1" x14ac:dyDescent="0.2">
      <c r="A210" s="9" t="s">
        <v>204</v>
      </c>
      <c r="B210" s="32">
        <v>3028.97</v>
      </c>
      <c r="C210" s="15">
        <v>3100.77</v>
      </c>
      <c r="D210" s="15">
        <v>3164.39</v>
      </c>
      <c r="E210" s="15">
        <v>2891.63</v>
      </c>
      <c r="F210" s="16">
        <v>2958.52</v>
      </c>
      <c r="G210" s="15">
        <v>2706.8</v>
      </c>
      <c r="H210" s="15">
        <v>2792.81</v>
      </c>
      <c r="I210" s="17">
        <v>2773.66</v>
      </c>
      <c r="J210" s="17">
        <v>2597.7600000000002</v>
      </c>
      <c r="K210" s="15">
        <v>2838.65</v>
      </c>
      <c r="L210" s="17">
        <v>2799.52</v>
      </c>
      <c r="M210" s="30">
        <v>3228.63</v>
      </c>
      <c r="N210" s="15"/>
      <c r="O210" s="18">
        <f t="shared" si="3"/>
        <v>34882.11</v>
      </c>
    </row>
    <row r="211" spans="1:15" s="13" customFormat="1" x14ac:dyDescent="0.2">
      <c r="A211" s="9" t="s">
        <v>205</v>
      </c>
      <c r="B211" s="32">
        <v>704.33</v>
      </c>
      <c r="C211" s="15">
        <v>721.34</v>
      </c>
      <c r="D211" s="15">
        <v>736.2</v>
      </c>
      <c r="E211" s="15">
        <v>672.89</v>
      </c>
      <c r="F211" s="16">
        <v>688.37</v>
      </c>
      <c r="G211" s="15">
        <v>629.73</v>
      </c>
      <c r="H211" s="15">
        <v>649.22</v>
      </c>
      <c r="I211" s="17">
        <v>645.22</v>
      </c>
      <c r="J211" s="17">
        <v>604.13</v>
      </c>
      <c r="K211" s="15">
        <v>660.02</v>
      </c>
      <c r="L211" s="17">
        <v>651.59</v>
      </c>
      <c r="M211" s="30">
        <v>751.03</v>
      </c>
      <c r="N211" s="15"/>
      <c r="O211" s="18">
        <f t="shared" si="3"/>
        <v>8114.0700000000006</v>
      </c>
    </row>
    <row r="212" spans="1:15" s="13" customFormat="1" x14ac:dyDescent="0.2">
      <c r="A212" s="9" t="s">
        <v>206</v>
      </c>
      <c r="B212" s="32">
        <v>300759.71000000002</v>
      </c>
      <c r="C212" s="15">
        <v>307778.57</v>
      </c>
      <c r="D212" s="15">
        <v>314075.38</v>
      </c>
      <c r="E212" s="15">
        <v>286951.90999999997</v>
      </c>
      <c r="F212" s="16">
        <v>293619.84000000003</v>
      </c>
      <c r="G212" s="15">
        <v>268660.40999999997</v>
      </c>
      <c r="H212" s="15">
        <v>277374.83</v>
      </c>
      <c r="I212" s="17">
        <v>275321.17</v>
      </c>
      <c r="J212" s="17">
        <v>257917.27</v>
      </c>
      <c r="K212" s="15">
        <v>281880.28000000003</v>
      </c>
      <c r="L212" s="17">
        <v>277765.67</v>
      </c>
      <c r="M212" s="30">
        <v>320491.5</v>
      </c>
      <c r="N212" s="15"/>
      <c r="O212" s="18">
        <f t="shared" si="3"/>
        <v>3462596.54</v>
      </c>
    </row>
    <row r="213" spans="1:15" s="13" customFormat="1" x14ac:dyDescent="0.2">
      <c r="A213" s="9" t="s">
        <v>207</v>
      </c>
      <c r="B213" s="32">
        <v>726.29</v>
      </c>
      <c r="C213" s="15">
        <v>743.8</v>
      </c>
      <c r="D213" s="15">
        <v>759.11</v>
      </c>
      <c r="E213" s="15">
        <v>693.82</v>
      </c>
      <c r="F213" s="16">
        <v>709.79</v>
      </c>
      <c r="G213" s="15">
        <v>649.33000000000004</v>
      </c>
      <c r="H213" s="15">
        <v>669.48</v>
      </c>
      <c r="I213" s="17">
        <v>665.31</v>
      </c>
      <c r="J213" s="17">
        <v>622.96</v>
      </c>
      <c r="K213" s="15">
        <v>680.6</v>
      </c>
      <c r="L213" s="17">
        <v>671.84</v>
      </c>
      <c r="M213" s="30">
        <v>774.42</v>
      </c>
      <c r="N213" s="15"/>
      <c r="O213" s="18">
        <f t="shared" si="3"/>
        <v>8366.75</v>
      </c>
    </row>
    <row r="214" spans="1:15" s="13" customFormat="1" x14ac:dyDescent="0.2">
      <c r="A214" s="9" t="s">
        <v>208</v>
      </c>
      <c r="B214" s="32">
        <v>7236.14</v>
      </c>
      <c r="C214" s="15">
        <v>7407.75</v>
      </c>
      <c r="D214" s="15">
        <v>7559.76</v>
      </c>
      <c r="E214" s="15">
        <v>6908.17</v>
      </c>
      <c r="F214" s="16">
        <v>7067.96</v>
      </c>
      <c r="G214" s="15">
        <v>6466.57</v>
      </c>
      <c r="H214" s="15">
        <v>6671.89</v>
      </c>
      <c r="I214" s="17">
        <v>6626.29</v>
      </c>
      <c r="J214" s="17">
        <v>6206.02</v>
      </c>
      <c r="K214" s="15">
        <v>6781.46</v>
      </c>
      <c r="L214" s="17">
        <v>6688.16</v>
      </c>
      <c r="M214" s="30">
        <v>7713.21</v>
      </c>
      <c r="N214" s="15"/>
      <c r="O214" s="18">
        <f t="shared" si="3"/>
        <v>83333.380000000019</v>
      </c>
    </row>
    <row r="215" spans="1:15" s="13" customFormat="1" x14ac:dyDescent="0.2">
      <c r="A215" s="9" t="s">
        <v>209</v>
      </c>
      <c r="B215" s="32">
        <v>759.35</v>
      </c>
      <c r="C215" s="15">
        <v>777.93</v>
      </c>
      <c r="D215" s="15">
        <v>793.99</v>
      </c>
      <c r="E215" s="15">
        <v>725.82</v>
      </c>
      <c r="F215" s="16">
        <v>742.46</v>
      </c>
      <c r="G215" s="15">
        <v>679.16</v>
      </c>
      <c r="H215" s="15">
        <v>699.8</v>
      </c>
      <c r="I215" s="17">
        <v>695.81</v>
      </c>
      <c r="J215" s="17">
        <v>651.39</v>
      </c>
      <c r="K215" s="15">
        <v>711.55</v>
      </c>
      <c r="L215" s="17">
        <v>702.94</v>
      </c>
      <c r="M215" s="30">
        <v>809.9</v>
      </c>
      <c r="N215" s="15"/>
      <c r="O215" s="18">
        <f t="shared" si="3"/>
        <v>8750.1</v>
      </c>
    </row>
    <row r="216" spans="1:15" s="13" customFormat="1" x14ac:dyDescent="0.2">
      <c r="A216" s="9" t="s">
        <v>271</v>
      </c>
      <c r="B216" s="32">
        <v>930.86</v>
      </c>
      <c r="C216" s="15">
        <v>952.88</v>
      </c>
      <c r="D216" s="15">
        <v>972.42</v>
      </c>
      <c r="E216" s="15">
        <v>888.58</v>
      </c>
      <c r="F216" s="16">
        <v>909.15</v>
      </c>
      <c r="G216" s="15">
        <v>831.8</v>
      </c>
      <c r="H216" s="15">
        <v>858.31</v>
      </c>
      <c r="I216" s="17">
        <v>852.36</v>
      </c>
      <c r="J216" s="17">
        <v>798.33</v>
      </c>
      <c r="K216" s="15">
        <v>872.38</v>
      </c>
      <c r="L216" s="17">
        <v>860.25</v>
      </c>
      <c r="M216" s="30">
        <v>992.18</v>
      </c>
      <c r="N216" s="15"/>
      <c r="O216" s="18">
        <f t="shared" si="3"/>
        <v>10719.5</v>
      </c>
    </row>
    <row r="217" spans="1:15" s="13" customFormat="1" x14ac:dyDescent="0.2">
      <c r="A217" s="9" t="s">
        <v>210</v>
      </c>
      <c r="B217" s="32">
        <v>1321.81</v>
      </c>
      <c r="C217" s="15">
        <v>1353.86</v>
      </c>
      <c r="D217" s="15">
        <v>1381.75</v>
      </c>
      <c r="E217" s="15">
        <v>1262.98</v>
      </c>
      <c r="F217" s="16">
        <v>1292.01</v>
      </c>
      <c r="G217" s="15">
        <v>1181.93</v>
      </c>
      <c r="H217" s="15">
        <v>1218.33</v>
      </c>
      <c r="I217" s="17">
        <v>1210.97</v>
      </c>
      <c r="J217" s="17">
        <v>1133.8</v>
      </c>
      <c r="K217" s="15">
        <v>1238.6400000000001</v>
      </c>
      <c r="L217" s="17">
        <v>1223.05</v>
      </c>
      <c r="M217" s="30">
        <v>1409.55</v>
      </c>
      <c r="N217" s="15"/>
      <c r="O217" s="18">
        <f t="shared" si="3"/>
        <v>15228.679999999997</v>
      </c>
    </row>
    <row r="218" spans="1:15" s="13" customFormat="1" x14ac:dyDescent="0.2">
      <c r="A218" s="9" t="s">
        <v>211</v>
      </c>
      <c r="B218" s="32">
        <v>4421.28</v>
      </c>
      <c r="C218" s="15">
        <v>4526.57</v>
      </c>
      <c r="D218" s="15">
        <v>4619.53</v>
      </c>
      <c r="E218" s="15">
        <v>4221.57</v>
      </c>
      <c r="F218" s="16">
        <v>4319.1000000000004</v>
      </c>
      <c r="G218" s="15">
        <v>3951.51</v>
      </c>
      <c r="H218" s="15">
        <v>4076.27</v>
      </c>
      <c r="I218" s="17">
        <v>4049.01</v>
      </c>
      <c r="J218" s="17">
        <v>3791.98</v>
      </c>
      <c r="K218" s="15">
        <v>4143.3999999999996</v>
      </c>
      <c r="L218" s="17">
        <v>4087.31</v>
      </c>
      <c r="M218" s="30">
        <v>4713.1400000000003</v>
      </c>
      <c r="N218" s="15"/>
      <c r="O218" s="18">
        <f t="shared" si="3"/>
        <v>50920.67</v>
      </c>
    </row>
    <row r="219" spans="1:15" s="13" customFormat="1" x14ac:dyDescent="0.2">
      <c r="A219" s="9" t="s">
        <v>212</v>
      </c>
      <c r="B219" s="32">
        <v>26131.65</v>
      </c>
      <c r="C219" s="15">
        <v>26741.53</v>
      </c>
      <c r="D219" s="15">
        <v>27288.639999999999</v>
      </c>
      <c r="E219" s="15">
        <v>24932.02</v>
      </c>
      <c r="F219" s="16">
        <v>25511.35</v>
      </c>
      <c r="G219" s="15">
        <v>23342.73</v>
      </c>
      <c r="H219" s="15">
        <v>24099.81</v>
      </c>
      <c r="I219" s="17">
        <v>23921.439999999999</v>
      </c>
      <c r="J219" s="17">
        <v>22409.27</v>
      </c>
      <c r="K219" s="15">
        <v>24491.29</v>
      </c>
      <c r="L219" s="17">
        <v>24133.88</v>
      </c>
      <c r="M219" s="30">
        <v>27846.09</v>
      </c>
      <c r="N219" s="15"/>
      <c r="O219" s="18">
        <f t="shared" si="3"/>
        <v>300849.7</v>
      </c>
    </row>
    <row r="220" spans="1:15" s="13" customFormat="1" x14ac:dyDescent="0.2">
      <c r="A220" s="9" t="s">
        <v>213</v>
      </c>
      <c r="B220" s="32">
        <v>0</v>
      </c>
      <c r="C220" s="15">
        <v>0</v>
      </c>
      <c r="D220" s="15">
        <v>0</v>
      </c>
      <c r="E220" s="15">
        <v>0</v>
      </c>
      <c r="F220" s="16">
        <v>0</v>
      </c>
      <c r="G220" s="15">
        <v>0</v>
      </c>
      <c r="H220" s="15">
        <v>2485.3200000000002</v>
      </c>
      <c r="I220" s="17">
        <v>2545.0700000000002</v>
      </c>
      <c r="J220" s="17">
        <v>16321.062000000002</v>
      </c>
      <c r="K220" s="15">
        <v>2329.0300000000002</v>
      </c>
      <c r="L220" s="17">
        <v>2298.67</v>
      </c>
      <c r="M220" s="30">
        <v>2649.87</v>
      </c>
      <c r="N220" s="15"/>
      <c r="O220" s="18">
        <f t="shared" si="3"/>
        <v>28629.022000000001</v>
      </c>
    </row>
    <row r="221" spans="1:15" s="13" customFormat="1" x14ac:dyDescent="0.2">
      <c r="A221" s="9" t="s">
        <v>214</v>
      </c>
      <c r="B221" s="32">
        <v>10926.64</v>
      </c>
      <c r="C221" s="15">
        <v>11184.44</v>
      </c>
      <c r="D221" s="15">
        <v>11413.73</v>
      </c>
      <c r="E221" s="15">
        <v>10429.34</v>
      </c>
      <c r="F221" s="16">
        <v>10670.93</v>
      </c>
      <c r="G221" s="15">
        <v>9763.26</v>
      </c>
      <c r="H221" s="15">
        <v>10075.4</v>
      </c>
      <c r="I221" s="17">
        <v>10004.69</v>
      </c>
      <c r="J221" s="17">
        <v>9370.83</v>
      </c>
      <c r="K221" s="15">
        <v>10240.290000000001</v>
      </c>
      <c r="L221" s="17">
        <v>10096.629999999999</v>
      </c>
      <c r="M221" s="30">
        <v>11645.88</v>
      </c>
      <c r="N221" s="15"/>
      <c r="O221" s="18">
        <f t="shared" si="3"/>
        <v>125822.06</v>
      </c>
    </row>
    <row r="222" spans="1:15" s="13" customFormat="1" x14ac:dyDescent="0.2">
      <c r="A222" s="9" t="s">
        <v>215</v>
      </c>
      <c r="B222" s="32">
        <v>0</v>
      </c>
      <c r="C222" s="15">
        <v>2630.3100000000004</v>
      </c>
      <c r="D222" s="15">
        <v>1358.02</v>
      </c>
      <c r="E222" s="15">
        <v>1241.07</v>
      </c>
      <c r="F222" s="16">
        <v>1269.72</v>
      </c>
      <c r="G222" s="15">
        <v>1161.6400000000001</v>
      </c>
      <c r="H222" s="15">
        <v>1198.1600000000001</v>
      </c>
      <c r="I222" s="17">
        <v>1190.28</v>
      </c>
      <c r="J222" s="17">
        <v>1114.67</v>
      </c>
      <c r="K222" s="15">
        <v>1217.94</v>
      </c>
      <c r="L222" s="17">
        <v>1201.6400000000001</v>
      </c>
      <c r="M222" s="30">
        <v>1385.51</v>
      </c>
      <c r="N222" s="15"/>
      <c r="O222" s="18">
        <f t="shared" si="3"/>
        <v>14968.960000000003</v>
      </c>
    </row>
    <row r="223" spans="1:15" s="13" customFormat="1" x14ac:dyDescent="0.2">
      <c r="A223" s="9" t="s">
        <v>216</v>
      </c>
      <c r="B223" s="32">
        <v>487.07</v>
      </c>
      <c r="C223" s="15">
        <v>498.64</v>
      </c>
      <c r="D223" s="15">
        <v>508.88</v>
      </c>
      <c r="E223" s="15">
        <v>465.02</v>
      </c>
      <c r="F223" s="16">
        <v>475.78</v>
      </c>
      <c r="G223" s="15">
        <v>435.29</v>
      </c>
      <c r="H223" s="15">
        <v>449.08</v>
      </c>
      <c r="I223" s="17">
        <v>446.04</v>
      </c>
      <c r="J223" s="17">
        <v>417.74</v>
      </c>
      <c r="K223" s="15">
        <v>456.46</v>
      </c>
      <c r="L223" s="17">
        <v>450.22</v>
      </c>
      <c r="M223" s="30">
        <v>519.20000000000005</v>
      </c>
      <c r="N223" s="15"/>
      <c r="O223" s="18">
        <f t="shared" si="3"/>
        <v>5609.42</v>
      </c>
    </row>
    <row r="224" spans="1:15" s="13" customFormat="1" x14ac:dyDescent="0.2">
      <c r="A224" s="9" t="s">
        <v>217</v>
      </c>
      <c r="B224" s="32">
        <v>0</v>
      </c>
      <c r="C224" s="15">
        <v>0</v>
      </c>
      <c r="D224" s="15">
        <v>7162.94</v>
      </c>
      <c r="E224" s="15">
        <v>2228.92</v>
      </c>
      <c r="F224" s="16">
        <v>2280.37</v>
      </c>
      <c r="G224" s="15">
        <v>2086.2600000000002</v>
      </c>
      <c r="H224" s="15">
        <v>2151.89</v>
      </c>
      <c r="I224" s="17">
        <v>2137.71</v>
      </c>
      <c r="J224" s="17">
        <v>2001.93</v>
      </c>
      <c r="K224" s="15">
        <v>2187.4</v>
      </c>
      <c r="L224" s="17">
        <v>2158.09</v>
      </c>
      <c r="M224" s="30">
        <v>2488.33</v>
      </c>
      <c r="N224" s="15"/>
      <c r="O224" s="18">
        <f t="shared" si="3"/>
        <v>26883.840000000004</v>
      </c>
    </row>
    <row r="225" spans="1:15" s="13" customFormat="1" x14ac:dyDescent="0.2">
      <c r="A225" s="9" t="s">
        <v>218</v>
      </c>
      <c r="B225" s="32">
        <v>18613.27</v>
      </c>
      <c r="C225" s="15">
        <v>19049.39</v>
      </c>
      <c r="D225" s="15">
        <v>19439.400000000001</v>
      </c>
      <c r="E225" s="15">
        <v>17761.43</v>
      </c>
      <c r="F225" s="16">
        <v>18173.68</v>
      </c>
      <c r="G225" s="15">
        <v>16628.45</v>
      </c>
      <c r="H225" s="15">
        <v>17165.009999999998</v>
      </c>
      <c r="I225" s="17">
        <v>17040.330000000002</v>
      </c>
      <c r="J225" s="17">
        <v>15962.27</v>
      </c>
      <c r="K225" s="15">
        <v>17444.580000000002</v>
      </c>
      <c r="L225" s="17">
        <v>17193.55</v>
      </c>
      <c r="M225" s="30">
        <v>19835.900000000001</v>
      </c>
      <c r="N225" s="15"/>
      <c r="O225" s="18">
        <f t="shared" si="3"/>
        <v>214307.25999999998</v>
      </c>
    </row>
    <row r="226" spans="1:15" s="13" customFormat="1" x14ac:dyDescent="0.2">
      <c r="A226" s="9" t="s">
        <v>219</v>
      </c>
      <c r="B226" s="32">
        <v>2338.2199999999998</v>
      </c>
      <c r="C226" s="15">
        <v>2393.8000000000002</v>
      </c>
      <c r="D226" s="15">
        <v>2442.94</v>
      </c>
      <c r="E226" s="15">
        <v>2232.44</v>
      </c>
      <c r="F226" s="16">
        <v>2284.0500000000002</v>
      </c>
      <c r="G226" s="15">
        <v>2089.6799999999998</v>
      </c>
      <c r="H226" s="15">
        <v>2155.81</v>
      </c>
      <c r="I226" s="17">
        <v>2141.2600000000002</v>
      </c>
      <c r="J226" s="17">
        <v>2005.38</v>
      </c>
      <c r="K226" s="15">
        <v>2191.2800000000002</v>
      </c>
      <c r="L226" s="17">
        <v>2161.4</v>
      </c>
      <c r="M226" s="30">
        <v>2492.4899999999998</v>
      </c>
      <c r="N226" s="15"/>
      <c r="O226" s="18">
        <f t="shared" si="3"/>
        <v>26928.75</v>
      </c>
    </row>
    <row r="227" spans="1:15" s="13" customFormat="1" x14ac:dyDescent="0.2">
      <c r="A227" s="9" t="s">
        <v>220</v>
      </c>
      <c r="B227" s="32">
        <v>5853.59</v>
      </c>
      <c r="C227" s="15">
        <v>5994.79</v>
      </c>
      <c r="D227" s="15">
        <v>6118.2</v>
      </c>
      <c r="E227" s="15">
        <v>5591.96</v>
      </c>
      <c r="F227" s="16">
        <v>5720.67</v>
      </c>
      <c r="G227" s="15">
        <v>5233.42</v>
      </c>
      <c r="H227" s="15">
        <v>5395.74</v>
      </c>
      <c r="I227" s="17">
        <v>5362.16</v>
      </c>
      <c r="J227" s="17">
        <v>5020.84</v>
      </c>
      <c r="K227" s="15">
        <v>5485.39</v>
      </c>
      <c r="L227" s="17">
        <v>5414.87</v>
      </c>
      <c r="M227" s="30">
        <v>6241.53</v>
      </c>
      <c r="N227" s="15"/>
      <c r="O227" s="18">
        <f t="shared" si="3"/>
        <v>67433.16</v>
      </c>
    </row>
    <row r="228" spans="1:15" s="13" customFormat="1" x14ac:dyDescent="0.2">
      <c r="A228" s="9" t="s">
        <v>221</v>
      </c>
      <c r="B228" s="32">
        <v>129.56</v>
      </c>
      <c r="C228" s="15">
        <v>132.63999999999999</v>
      </c>
      <c r="D228" s="15">
        <v>135.37</v>
      </c>
      <c r="E228" s="15">
        <v>123.7</v>
      </c>
      <c r="F228" s="16">
        <v>126.56</v>
      </c>
      <c r="G228" s="15">
        <v>115.79</v>
      </c>
      <c r="H228" s="15">
        <v>119.46</v>
      </c>
      <c r="I228" s="17">
        <v>118.65</v>
      </c>
      <c r="J228" s="17">
        <v>111.12</v>
      </c>
      <c r="K228" s="15">
        <v>121.42</v>
      </c>
      <c r="L228" s="17">
        <v>119.77</v>
      </c>
      <c r="M228" s="30">
        <v>138.11000000000001</v>
      </c>
      <c r="N228" s="15"/>
      <c r="O228" s="18">
        <f t="shared" si="3"/>
        <v>1492.15</v>
      </c>
    </row>
    <row r="229" spans="1:15" s="13" customFormat="1" x14ac:dyDescent="0.2">
      <c r="A229" s="9" t="s">
        <v>222</v>
      </c>
      <c r="B229" s="32">
        <v>1142.3499999999999</v>
      </c>
      <c r="C229" s="15">
        <v>1169.9100000000001</v>
      </c>
      <c r="D229" s="15">
        <v>1194</v>
      </c>
      <c r="E229" s="15">
        <v>1091.3</v>
      </c>
      <c r="F229" s="16">
        <v>1116.42</v>
      </c>
      <c r="G229" s="15">
        <v>1021.33</v>
      </c>
      <c r="H229" s="15">
        <v>1052.99</v>
      </c>
      <c r="I229" s="17">
        <v>1046.45</v>
      </c>
      <c r="J229" s="17">
        <v>979.84</v>
      </c>
      <c r="K229" s="15">
        <v>1070.49</v>
      </c>
      <c r="L229" s="17">
        <v>1056.75</v>
      </c>
      <c r="M229" s="30">
        <v>1218.06</v>
      </c>
      <c r="N229" s="15"/>
      <c r="O229" s="18">
        <f t="shared" si="3"/>
        <v>13159.89</v>
      </c>
    </row>
    <row r="230" spans="1:15" s="13" customFormat="1" x14ac:dyDescent="0.2">
      <c r="A230" s="9" t="s">
        <v>223</v>
      </c>
      <c r="B230" s="32">
        <v>981.98</v>
      </c>
      <c r="C230" s="15">
        <v>1005.64</v>
      </c>
      <c r="D230" s="15">
        <v>1026.3399999999999</v>
      </c>
      <c r="E230" s="15">
        <v>938.05</v>
      </c>
      <c r="F230" s="16">
        <v>959.64</v>
      </c>
      <c r="G230" s="15">
        <v>877.91</v>
      </c>
      <c r="H230" s="15">
        <v>905.18</v>
      </c>
      <c r="I230" s="17">
        <v>899.51</v>
      </c>
      <c r="J230" s="17">
        <v>842.27</v>
      </c>
      <c r="K230" s="15">
        <v>920.21</v>
      </c>
      <c r="L230" s="17">
        <v>908.33</v>
      </c>
      <c r="M230" s="30">
        <v>1047.03</v>
      </c>
      <c r="N230" s="15"/>
      <c r="O230" s="18">
        <f t="shared" si="3"/>
        <v>11312.09</v>
      </c>
    </row>
    <row r="231" spans="1:15" s="13" customFormat="1" x14ac:dyDescent="0.2">
      <c r="A231" s="9" t="s">
        <v>224</v>
      </c>
      <c r="B231" s="32">
        <v>12465.29</v>
      </c>
      <c r="C231" s="15">
        <v>12760.05</v>
      </c>
      <c r="D231" s="15">
        <v>13021.74</v>
      </c>
      <c r="E231" s="15">
        <v>11898.97</v>
      </c>
      <c r="F231" s="16">
        <v>12174.44</v>
      </c>
      <c r="G231" s="15">
        <v>11138.74</v>
      </c>
      <c r="H231" s="15">
        <v>11493.8</v>
      </c>
      <c r="I231" s="17">
        <v>11414.04</v>
      </c>
      <c r="J231" s="17">
        <v>10690.55</v>
      </c>
      <c r="K231" s="15">
        <v>11682.18</v>
      </c>
      <c r="L231" s="17">
        <v>11519.66</v>
      </c>
      <c r="M231" s="30">
        <v>13286.37</v>
      </c>
      <c r="N231" s="15"/>
      <c r="O231" s="18">
        <f t="shared" si="3"/>
        <v>143545.83000000002</v>
      </c>
    </row>
    <row r="232" spans="1:15" s="13" customFormat="1" x14ac:dyDescent="0.2">
      <c r="A232" s="9" t="s">
        <v>225</v>
      </c>
      <c r="B232" s="32">
        <v>15379</v>
      </c>
      <c r="C232" s="15">
        <v>15736.64</v>
      </c>
      <c r="D232" s="15">
        <v>16058.38</v>
      </c>
      <c r="E232" s="15">
        <v>14670.99</v>
      </c>
      <c r="F232" s="16">
        <v>15012.25</v>
      </c>
      <c r="G232" s="15">
        <v>13736.38</v>
      </c>
      <c r="H232" s="15">
        <v>14184</v>
      </c>
      <c r="I232" s="17">
        <v>14077.22</v>
      </c>
      <c r="J232" s="17">
        <v>13188.01</v>
      </c>
      <c r="K232" s="15">
        <v>14413.83</v>
      </c>
      <c r="L232" s="17">
        <v>14200.8</v>
      </c>
      <c r="M232" s="30">
        <v>16386.89</v>
      </c>
      <c r="N232" s="15"/>
      <c r="O232" s="18">
        <f t="shared" si="3"/>
        <v>177044.38999999996</v>
      </c>
    </row>
    <row r="233" spans="1:15" s="13" customFormat="1" x14ac:dyDescent="0.2">
      <c r="A233" s="9" t="s">
        <v>226</v>
      </c>
      <c r="B233" s="32">
        <v>526.16999999999996</v>
      </c>
      <c r="C233" s="15">
        <v>539</v>
      </c>
      <c r="D233" s="15">
        <v>550.12</v>
      </c>
      <c r="E233" s="15">
        <v>502.86</v>
      </c>
      <c r="F233" s="16">
        <v>514.4</v>
      </c>
      <c r="G233" s="15">
        <v>470.56</v>
      </c>
      <c r="H233" s="15">
        <v>484.94</v>
      </c>
      <c r="I233" s="17">
        <v>482.11</v>
      </c>
      <c r="J233" s="17">
        <v>451.35</v>
      </c>
      <c r="K233" s="15">
        <v>493.06</v>
      </c>
      <c r="L233" s="17">
        <v>486.99</v>
      </c>
      <c r="M233" s="30">
        <v>561.16</v>
      </c>
      <c r="N233" s="15"/>
      <c r="O233" s="18">
        <f t="shared" si="3"/>
        <v>6062.72</v>
      </c>
    </row>
    <row r="234" spans="1:15" s="13" customFormat="1" x14ac:dyDescent="0.2">
      <c r="A234" s="9" t="s">
        <v>227</v>
      </c>
      <c r="B234" s="32">
        <v>9063.14</v>
      </c>
      <c r="C234" s="15">
        <v>9275.34</v>
      </c>
      <c r="D234" s="15">
        <v>9465.2199999999993</v>
      </c>
      <c r="E234" s="15">
        <v>8648.1200000000008</v>
      </c>
      <c r="F234" s="16">
        <v>8848.89</v>
      </c>
      <c r="G234" s="15">
        <v>8096.54</v>
      </c>
      <c r="H234" s="15">
        <v>8358.0499999999993</v>
      </c>
      <c r="I234" s="17">
        <v>8297.1200000000008</v>
      </c>
      <c r="J234" s="17">
        <v>7772.28</v>
      </c>
      <c r="K234" s="15">
        <v>8494.11</v>
      </c>
      <c r="L234" s="17">
        <v>8371.56</v>
      </c>
      <c r="M234" s="30">
        <v>9658.33</v>
      </c>
      <c r="N234" s="15"/>
      <c r="O234" s="18">
        <f t="shared" si="3"/>
        <v>104348.7</v>
      </c>
    </row>
    <row r="235" spans="1:15" s="13" customFormat="1" x14ac:dyDescent="0.2">
      <c r="A235" s="19" t="s">
        <v>272</v>
      </c>
      <c r="B235" s="32">
        <v>4284.49</v>
      </c>
      <c r="C235" s="15">
        <v>4388.42</v>
      </c>
      <c r="D235" s="15">
        <v>4478.8599999999997</v>
      </c>
      <c r="E235" s="15">
        <v>4093.89</v>
      </c>
      <c r="F235" s="16">
        <v>4187.96</v>
      </c>
      <c r="G235" s="15">
        <v>3831.14</v>
      </c>
      <c r="H235" s="15">
        <v>3949.03</v>
      </c>
      <c r="I235" s="17">
        <v>3925.26</v>
      </c>
      <c r="J235" s="17">
        <v>3675.1</v>
      </c>
      <c r="K235" s="15">
        <v>4014.9</v>
      </c>
      <c r="L235" s="17">
        <v>3964.49</v>
      </c>
      <c r="M235" s="30">
        <v>4568.9399999999996</v>
      </c>
      <c r="N235" s="15"/>
      <c r="O235" s="18">
        <f t="shared" si="3"/>
        <v>49362.479999999996</v>
      </c>
    </row>
    <row r="236" spans="1:15" s="13" customFormat="1" x14ac:dyDescent="0.2">
      <c r="A236" s="9" t="s">
        <v>228</v>
      </c>
      <c r="B236" s="32">
        <v>0</v>
      </c>
      <c r="C236" s="15">
        <v>1695.19</v>
      </c>
      <c r="D236" s="15">
        <v>875.11</v>
      </c>
      <c r="E236" s="15">
        <v>799.66</v>
      </c>
      <c r="F236" s="16">
        <v>818.17</v>
      </c>
      <c r="G236" s="15">
        <v>748.56</v>
      </c>
      <c r="H236" s="15">
        <v>772.38</v>
      </c>
      <c r="I236" s="17">
        <v>767.06</v>
      </c>
      <c r="J236" s="17">
        <v>718.42</v>
      </c>
      <c r="K236" s="15">
        <v>785.05</v>
      </c>
      <c r="L236" s="17">
        <v>774.18</v>
      </c>
      <c r="M236" s="30">
        <v>892.88</v>
      </c>
      <c r="N236" s="15"/>
      <c r="O236" s="18">
        <f t="shared" si="3"/>
        <v>9646.66</v>
      </c>
    </row>
    <row r="237" spans="1:15" s="13" customFormat="1" x14ac:dyDescent="0.2">
      <c r="A237" s="9" t="s">
        <v>229</v>
      </c>
      <c r="B237" s="32">
        <v>19271.13</v>
      </c>
      <c r="C237" s="15">
        <v>19720</v>
      </c>
      <c r="D237" s="15">
        <v>20123.3</v>
      </c>
      <c r="E237" s="15">
        <v>18385.060000000001</v>
      </c>
      <c r="F237" s="16">
        <v>18812.509999999998</v>
      </c>
      <c r="G237" s="15">
        <v>17213.509999999998</v>
      </c>
      <c r="H237" s="15">
        <v>17773.259999999998</v>
      </c>
      <c r="I237" s="17">
        <v>17640.47</v>
      </c>
      <c r="J237" s="17">
        <v>16525.8</v>
      </c>
      <c r="K237" s="15">
        <v>18061.57</v>
      </c>
      <c r="L237" s="17">
        <v>17796.13</v>
      </c>
      <c r="M237" s="30">
        <v>20534.7</v>
      </c>
      <c r="N237" s="15"/>
      <c r="O237" s="18">
        <f t="shared" si="3"/>
        <v>221857.44</v>
      </c>
    </row>
    <row r="238" spans="1:15" s="13" customFormat="1" x14ac:dyDescent="0.2">
      <c r="A238" s="9" t="s">
        <v>230</v>
      </c>
      <c r="B238" s="32">
        <v>3141.22</v>
      </c>
      <c r="C238" s="15">
        <v>3216.16</v>
      </c>
      <c r="D238" s="15">
        <v>3282.23</v>
      </c>
      <c r="E238" s="15">
        <v>2999.53</v>
      </c>
      <c r="F238" s="16">
        <v>3068.79</v>
      </c>
      <c r="G238" s="15">
        <v>2807.59</v>
      </c>
      <c r="H238" s="15">
        <v>2896.01</v>
      </c>
      <c r="I238" s="17">
        <v>2876.84</v>
      </c>
      <c r="J238" s="17">
        <v>2694.14</v>
      </c>
      <c r="K238" s="15">
        <v>2943.77</v>
      </c>
      <c r="L238" s="17">
        <v>2904.19</v>
      </c>
      <c r="M238" s="30">
        <v>3348.69</v>
      </c>
      <c r="N238" s="15"/>
      <c r="O238" s="18">
        <f t="shared" si="3"/>
        <v>36179.160000000003</v>
      </c>
    </row>
    <row r="239" spans="1:15" s="13" customFormat="1" x14ac:dyDescent="0.2">
      <c r="A239" s="9" t="s">
        <v>231</v>
      </c>
      <c r="B239" s="32">
        <v>2216.6799999999998</v>
      </c>
      <c r="C239" s="15">
        <v>2269.6999999999998</v>
      </c>
      <c r="D239" s="15">
        <v>2316.35</v>
      </c>
      <c r="E239" s="15">
        <v>2116.91</v>
      </c>
      <c r="F239" s="16">
        <v>2165.7600000000002</v>
      </c>
      <c r="G239" s="15">
        <v>1981.39</v>
      </c>
      <c r="H239" s="15">
        <v>2043.56</v>
      </c>
      <c r="I239" s="17">
        <v>2030.22</v>
      </c>
      <c r="J239" s="17">
        <v>1901.22</v>
      </c>
      <c r="K239" s="15">
        <v>2077.3200000000002</v>
      </c>
      <c r="L239" s="17">
        <v>2049.6799999999998</v>
      </c>
      <c r="M239" s="30">
        <v>2363.21</v>
      </c>
      <c r="N239" s="15"/>
      <c r="O239" s="18">
        <f t="shared" si="3"/>
        <v>25532</v>
      </c>
    </row>
    <row r="240" spans="1:15" s="13" customFormat="1" x14ac:dyDescent="0.2">
      <c r="A240" s="9" t="s">
        <v>232</v>
      </c>
      <c r="B240" s="32">
        <v>11388.55</v>
      </c>
      <c r="C240" s="15">
        <v>11658.49</v>
      </c>
      <c r="D240" s="15">
        <v>11897.7</v>
      </c>
      <c r="E240" s="15">
        <v>10872.15</v>
      </c>
      <c r="F240" s="16">
        <v>11123.67</v>
      </c>
      <c r="G240" s="15">
        <v>10177.219999999999</v>
      </c>
      <c r="H240" s="15">
        <v>10500.59</v>
      </c>
      <c r="I240" s="17">
        <v>10428.620000000001</v>
      </c>
      <c r="J240" s="17">
        <v>9767.26</v>
      </c>
      <c r="K240" s="15">
        <v>10672.98</v>
      </c>
      <c r="L240" s="17">
        <v>10525.84</v>
      </c>
      <c r="M240" s="30">
        <v>12139.26</v>
      </c>
      <c r="N240" s="15"/>
      <c r="O240" s="18">
        <f t="shared" si="3"/>
        <v>131152.32999999999</v>
      </c>
    </row>
    <row r="241" spans="1:15" s="13" customFormat="1" x14ac:dyDescent="0.2">
      <c r="A241" s="9" t="s">
        <v>233</v>
      </c>
      <c r="B241" s="32">
        <v>3627.47</v>
      </c>
      <c r="C241" s="15">
        <v>3715.1</v>
      </c>
      <c r="D241" s="15">
        <v>3791.6</v>
      </c>
      <c r="E241" s="15">
        <v>3465.54</v>
      </c>
      <c r="F241" s="16">
        <v>3545.26</v>
      </c>
      <c r="G241" s="15">
        <v>3243.28</v>
      </c>
      <c r="H241" s="15">
        <v>3343.67</v>
      </c>
      <c r="I241" s="17">
        <v>3323.03</v>
      </c>
      <c r="J241" s="17">
        <v>3111.45</v>
      </c>
      <c r="K241" s="15">
        <v>3399.28</v>
      </c>
      <c r="L241" s="17">
        <v>3355.84</v>
      </c>
      <c r="M241" s="30">
        <v>3867.99</v>
      </c>
      <c r="N241" s="15"/>
      <c r="O241" s="18">
        <f t="shared" si="3"/>
        <v>41789.51</v>
      </c>
    </row>
    <row r="242" spans="1:15" s="13" customFormat="1" x14ac:dyDescent="0.2">
      <c r="A242" s="9" t="s">
        <v>234</v>
      </c>
      <c r="B242" s="32">
        <v>5776.36</v>
      </c>
      <c r="C242" s="15">
        <v>5914.45</v>
      </c>
      <c r="D242" s="15">
        <v>6036</v>
      </c>
      <c r="E242" s="15">
        <v>5516.25</v>
      </c>
      <c r="F242" s="16">
        <v>5643.55</v>
      </c>
      <c r="G242" s="15">
        <v>5163.13</v>
      </c>
      <c r="H242" s="15">
        <v>5325.29</v>
      </c>
      <c r="I242" s="17">
        <v>5290.42</v>
      </c>
      <c r="J242" s="17">
        <v>4954.3</v>
      </c>
      <c r="K242" s="15">
        <v>5413.22</v>
      </c>
      <c r="L242" s="17">
        <v>5341.04</v>
      </c>
      <c r="M242" s="30">
        <v>6158.12</v>
      </c>
      <c r="N242" s="15"/>
      <c r="O242" s="18">
        <f t="shared" si="3"/>
        <v>66532.13</v>
      </c>
    </row>
    <row r="243" spans="1:15" s="13" customFormat="1" x14ac:dyDescent="0.2">
      <c r="A243" s="9" t="s">
        <v>235</v>
      </c>
      <c r="B243" s="32">
        <v>290.91000000000003</v>
      </c>
      <c r="C243" s="15">
        <v>298.05</v>
      </c>
      <c r="D243" s="15">
        <v>304.2</v>
      </c>
      <c r="E243" s="15">
        <v>278.08999999999997</v>
      </c>
      <c r="F243" s="16">
        <v>284.45999999999998</v>
      </c>
      <c r="G243" s="15">
        <v>260.20999999999998</v>
      </c>
      <c r="H243" s="15">
        <v>268.08999999999997</v>
      </c>
      <c r="I243" s="17">
        <v>266.58</v>
      </c>
      <c r="J243" s="17">
        <v>249.56</v>
      </c>
      <c r="K243" s="15">
        <v>272.60000000000002</v>
      </c>
      <c r="L243" s="17">
        <v>269.33</v>
      </c>
      <c r="M243" s="30">
        <v>310.29000000000002</v>
      </c>
      <c r="N243" s="15"/>
      <c r="O243" s="18">
        <f t="shared" si="3"/>
        <v>3352.37</v>
      </c>
    </row>
    <row r="244" spans="1:15" s="13" customFormat="1" x14ac:dyDescent="0.2">
      <c r="A244" s="9" t="s">
        <v>236</v>
      </c>
      <c r="B244" s="32">
        <v>41646.699999999997</v>
      </c>
      <c r="C244" s="15">
        <v>42619.68</v>
      </c>
      <c r="D244" s="15">
        <v>43491.81</v>
      </c>
      <c r="E244" s="15">
        <v>39736.370000000003</v>
      </c>
      <c r="F244" s="16">
        <v>40659.440000000002</v>
      </c>
      <c r="G244" s="15">
        <v>37202.92</v>
      </c>
      <c r="H244" s="15">
        <v>38407.919999999998</v>
      </c>
      <c r="I244" s="17">
        <v>38125.040000000001</v>
      </c>
      <c r="J244" s="17">
        <v>35714.480000000003</v>
      </c>
      <c r="K244" s="15">
        <v>39032.25</v>
      </c>
      <c r="L244" s="17">
        <v>38464.730000000003</v>
      </c>
      <c r="M244" s="30">
        <v>44379.9</v>
      </c>
      <c r="N244" s="15"/>
      <c r="O244" s="18">
        <f t="shared" si="3"/>
        <v>479481.23999999993</v>
      </c>
    </row>
    <row r="245" spans="1:15" s="13" customFormat="1" x14ac:dyDescent="0.2">
      <c r="A245" s="9" t="s">
        <v>237</v>
      </c>
      <c r="B245" s="32">
        <v>30493</v>
      </c>
      <c r="C245" s="15">
        <v>31208.62</v>
      </c>
      <c r="D245" s="15">
        <v>31847.78</v>
      </c>
      <c r="E245" s="15">
        <v>29099.27</v>
      </c>
      <c r="F245" s="16">
        <v>29774.38</v>
      </c>
      <c r="G245" s="15">
        <v>27242.55</v>
      </c>
      <c r="H245" s="15">
        <v>28119.71</v>
      </c>
      <c r="I245" s="17">
        <v>27917.07</v>
      </c>
      <c r="J245" s="17">
        <v>26150.29</v>
      </c>
      <c r="K245" s="15">
        <v>28578.22</v>
      </c>
      <c r="L245" s="17">
        <v>28169.39</v>
      </c>
      <c r="M245" s="30">
        <v>32496.95</v>
      </c>
      <c r="N245" s="15"/>
      <c r="O245" s="18">
        <f t="shared" si="3"/>
        <v>351097.23000000004</v>
      </c>
    </row>
    <row r="246" spans="1:15" s="13" customFormat="1" x14ac:dyDescent="0.2">
      <c r="A246" s="9" t="s">
        <v>238</v>
      </c>
      <c r="B246" s="32">
        <v>2688.61</v>
      </c>
      <c r="C246" s="15">
        <v>2752.43</v>
      </c>
      <c r="D246" s="15">
        <v>2808.92</v>
      </c>
      <c r="E246" s="15">
        <v>2566.84</v>
      </c>
      <c r="F246" s="16">
        <v>2626.2</v>
      </c>
      <c r="G246" s="15">
        <v>2402.73</v>
      </c>
      <c r="H246" s="15">
        <v>2478.9299999999998</v>
      </c>
      <c r="I246" s="17">
        <v>2462.0700000000002</v>
      </c>
      <c r="J246" s="17">
        <v>2305.88</v>
      </c>
      <c r="K246" s="15">
        <v>2519.66</v>
      </c>
      <c r="L246" s="17">
        <v>2485.12</v>
      </c>
      <c r="M246" s="30">
        <v>2865.92</v>
      </c>
      <c r="N246" s="15"/>
      <c r="O246" s="18">
        <f t="shared" si="3"/>
        <v>30963.309999999998</v>
      </c>
    </row>
    <row r="247" spans="1:15" s="13" customFormat="1" x14ac:dyDescent="0.2">
      <c r="A247" s="9" t="s">
        <v>239</v>
      </c>
      <c r="B247" s="32">
        <v>1374.87</v>
      </c>
      <c r="C247" s="15">
        <v>1407.97</v>
      </c>
      <c r="D247" s="15">
        <v>1436.95</v>
      </c>
      <c r="E247" s="15">
        <v>1313.33</v>
      </c>
      <c r="F247" s="16">
        <v>1343.57</v>
      </c>
      <c r="G247" s="15">
        <v>1229.1500000000001</v>
      </c>
      <c r="H247" s="15">
        <v>1267.3599999999999</v>
      </c>
      <c r="I247" s="17">
        <v>1259.4000000000001</v>
      </c>
      <c r="J247" s="17">
        <v>1179.26</v>
      </c>
      <c r="K247" s="15">
        <v>1288.4000000000001</v>
      </c>
      <c r="L247" s="17">
        <v>1271.71</v>
      </c>
      <c r="M247" s="30">
        <v>1465.94</v>
      </c>
      <c r="N247" s="15"/>
      <c r="O247" s="18">
        <f t="shared" si="3"/>
        <v>15837.910000000002</v>
      </c>
    </row>
    <row r="248" spans="1:15" s="13" customFormat="1" x14ac:dyDescent="0.2">
      <c r="A248" s="9" t="s">
        <v>240</v>
      </c>
      <c r="B248" s="32">
        <v>26757.32</v>
      </c>
      <c r="C248" s="15">
        <v>27379.33</v>
      </c>
      <c r="D248" s="15">
        <v>27939.08</v>
      </c>
      <c r="E248" s="15">
        <v>25525.14</v>
      </c>
      <c r="F248" s="16">
        <v>26118.92</v>
      </c>
      <c r="G248" s="15">
        <v>23899.16</v>
      </c>
      <c r="H248" s="15">
        <v>24678.3</v>
      </c>
      <c r="I248" s="17">
        <v>24492.22</v>
      </c>
      <c r="J248" s="17">
        <v>22945.23</v>
      </c>
      <c r="K248" s="15">
        <v>25078.09</v>
      </c>
      <c r="L248" s="17">
        <v>24706.98</v>
      </c>
      <c r="M248" s="30">
        <v>28510.7</v>
      </c>
      <c r="N248" s="15"/>
      <c r="O248" s="18">
        <f t="shared" si="3"/>
        <v>308030.47000000003</v>
      </c>
    </row>
    <row r="249" spans="1:15" s="13" customFormat="1" x14ac:dyDescent="0.2">
      <c r="A249" s="9" t="s">
        <v>241</v>
      </c>
      <c r="B249" s="32">
        <v>1940.57</v>
      </c>
      <c r="C249" s="15">
        <v>1986.23</v>
      </c>
      <c r="D249" s="15">
        <v>2026.93</v>
      </c>
      <c r="E249" s="15">
        <v>1852.06</v>
      </c>
      <c r="F249" s="16">
        <v>1895</v>
      </c>
      <c r="G249" s="15">
        <v>1733.83</v>
      </c>
      <c r="H249" s="15">
        <v>1789.46</v>
      </c>
      <c r="I249" s="17">
        <v>1776.73</v>
      </c>
      <c r="J249" s="17">
        <v>1664.23</v>
      </c>
      <c r="K249" s="15">
        <v>1818.69</v>
      </c>
      <c r="L249" s="17">
        <v>1792.93</v>
      </c>
      <c r="M249" s="30">
        <v>2068.1999999999998</v>
      </c>
      <c r="N249" s="15"/>
      <c r="O249" s="18">
        <f t="shared" si="3"/>
        <v>22344.86</v>
      </c>
    </row>
    <row r="250" spans="1:15" s="13" customFormat="1" x14ac:dyDescent="0.2">
      <c r="A250" s="9" t="s">
        <v>242</v>
      </c>
      <c r="B250" s="32">
        <v>6071.5</v>
      </c>
      <c r="C250" s="15">
        <v>6214.22</v>
      </c>
      <c r="D250" s="15">
        <v>6341.53</v>
      </c>
      <c r="E250" s="15">
        <v>5794.35</v>
      </c>
      <c r="F250" s="16">
        <v>5928.72</v>
      </c>
      <c r="G250" s="15">
        <v>5424.53</v>
      </c>
      <c r="H250" s="15">
        <v>5598.81</v>
      </c>
      <c r="I250" s="17">
        <v>5558.79</v>
      </c>
      <c r="J250" s="17">
        <v>5206.87</v>
      </c>
      <c r="K250" s="15">
        <v>5690.21</v>
      </c>
      <c r="L250" s="17">
        <v>5609.29</v>
      </c>
      <c r="M250" s="30">
        <v>6470.71</v>
      </c>
      <c r="N250" s="15"/>
      <c r="O250" s="18">
        <f t="shared" si="3"/>
        <v>69909.53</v>
      </c>
    </row>
    <row r="251" spans="1:15" s="13" customFormat="1" x14ac:dyDescent="0.2">
      <c r="A251" s="9" t="s">
        <v>243</v>
      </c>
      <c r="B251" s="32">
        <v>348243.32</v>
      </c>
      <c r="C251" s="15">
        <v>356319.84</v>
      </c>
      <c r="D251" s="15">
        <v>363601.35</v>
      </c>
      <c r="E251" s="15">
        <v>332177.48</v>
      </c>
      <c r="F251" s="16">
        <v>339909.9</v>
      </c>
      <c r="G251" s="15">
        <v>311025.99</v>
      </c>
      <c r="H251" s="15">
        <v>321196.3</v>
      </c>
      <c r="I251" s="17">
        <v>318748.24</v>
      </c>
      <c r="J251" s="17">
        <v>298625.08</v>
      </c>
      <c r="K251" s="15">
        <v>326391.49</v>
      </c>
      <c r="L251" s="17">
        <v>321522.3</v>
      </c>
      <c r="M251" s="30">
        <v>371047.38</v>
      </c>
      <c r="N251" s="15"/>
      <c r="O251" s="18">
        <f t="shared" si="3"/>
        <v>4008808.67</v>
      </c>
    </row>
    <row r="252" spans="1:15" s="13" customFormat="1" x14ac:dyDescent="0.2">
      <c r="A252" s="9" t="s">
        <v>244</v>
      </c>
      <c r="B252" s="32">
        <v>12088.7</v>
      </c>
      <c r="C252" s="15">
        <v>12377.39</v>
      </c>
      <c r="D252" s="15">
        <v>12631.72</v>
      </c>
      <c r="E252" s="15">
        <v>11543.89</v>
      </c>
      <c r="F252" s="16">
        <v>11810.37</v>
      </c>
      <c r="G252" s="15">
        <v>10805.05</v>
      </c>
      <c r="H252" s="15">
        <v>11144.87</v>
      </c>
      <c r="I252" s="17">
        <v>11071.48</v>
      </c>
      <c r="J252" s="17">
        <v>10368.24</v>
      </c>
      <c r="K252" s="15">
        <v>11328.78</v>
      </c>
      <c r="L252" s="17">
        <v>11177.09</v>
      </c>
      <c r="M252" s="30">
        <v>12887.4</v>
      </c>
      <c r="N252" s="15"/>
      <c r="O252" s="18">
        <f t="shared" si="3"/>
        <v>139234.97999999998</v>
      </c>
    </row>
    <row r="253" spans="1:15" s="13" customFormat="1" x14ac:dyDescent="0.2">
      <c r="A253" s="9" t="s">
        <v>245</v>
      </c>
      <c r="B253" s="32">
        <v>27808.89</v>
      </c>
      <c r="C253" s="15">
        <v>28467</v>
      </c>
      <c r="D253" s="15">
        <v>29050.92</v>
      </c>
      <c r="E253" s="15">
        <v>26546.32</v>
      </c>
      <c r="F253" s="16">
        <v>27160.720000000001</v>
      </c>
      <c r="G253" s="15">
        <v>24850.01</v>
      </c>
      <c r="H253" s="15">
        <v>25641.27</v>
      </c>
      <c r="I253" s="17">
        <v>25464.09</v>
      </c>
      <c r="J253" s="17">
        <v>23849.73</v>
      </c>
      <c r="K253" s="15">
        <v>26061.759999999998</v>
      </c>
      <c r="L253" s="17">
        <v>25700.31</v>
      </c>
      <c r="M253" s="30">
        <v>29641.11</v>
      </c>
      <c r="N253" s="15"/>
      <c r="O253" s="18">
        <f t="shared" si="3"/>
        <v>320242.13</v>
      </c>
    </row>
    <row r="254" spans="1:15" s="13" customFormat="1" x14ac:dyDescent="0.2">
      <c r="A254" s="9" t="s">
        <v>246</v>
      </c>
      <c r="B254" s="32">
        <v>884.21</v>
      </c>
      <c r="C254" s="15">
        <v>905.77</v>
      </c>
      <c r="D254" s="15">
        <v>924.45</v>
      </c>
      <c r="E254" s="15">
        <v>845.04</v>
      </c>
      <c r="F254" s="16">
        <v>864.43</v>
      </c>
      <c r="G254" s="15">
        <v>790.76</v>
      </c>
      <c r="H254" s="15">
        <v>814.92</v>
      </c>
      <c r="I254" s="17">
        <v>810.16</v>
      </c>
      <c r="J254" s="17">
        <v>758.48</v>
      </c>
      <c r="K254" s="15">
        <v>828.56</v>
      </c>
      <c r="L254" s="17">
        <v>818.37</v>
      </c>
      <c r="M254" s="30">
        <v>943</v>
      </c>
      <c r="N254" s="15"/>
      <c r="O254" s="18">
        <f t="shared" si="3"/>
        <v>10188.150000000001</v>
      </c>
    </row>
    <row r="255" spans="1:15" s="13" customFormat="1" x14ac:dyDescent="0.2">
      <c r="A255" s="9" t="s">
        <v>247</v>
      </c>
      <c r="B255" s="32">
        <v>18874.650000000001</v>
      </c>
      <c r="C255" s="15">
        <v>19315.05</v>
      </c>
      <c r="D255" s="15">
        <v>19710.2</v>
      </c>
      <c r="E255" s="15">
        <v>18007.990000000002</v>
      </c>
      <c r="F255" s="16">
        <v>18426.47</v>
      </c>
      <c r="G255" s="15">
        <v>16860.13</v>
      </c>
      <c r="H255" s="15">
        <v>17407.14</v>
      </c>
      <c r="I255" s="17">
        <v>17278.150000000001</v>
      </c>
      <c r="J255" s="17">
        <v>16185.98</v>
      </c>
      <c r="K255" s="15">
        <v>17689.849999999999</v>
      </c>
      <c r="L255" s="17">
        <v>17431.47</v>
      </c>
      <c r="M255" s="30">
        <v>20112.88</v>
      </c>
      <c r="N255" s="15"/>
      <c r="O255" s="18">
        <f t="shared" si="3"/>
        <v>217299.96000000002</v>
      </c>
    </row>
    <row r="256" spans="1:15" s="13" customFormat="1" x14ac:dyDescent="0.2">
      <c r="A256" s="9" t="s">
        <v>248</v>
      </c>
      <c r="B256" s="32">
        <v>1662.36</v>
      </c>
      <c r="C256" s="15">
        <v>1702.04</v>
      </c>
      <c r="D256" s="15">
        <v>1737.01</v>
      </c>
      <c r="E256" s="15">
        <v>1587.41</v>
      </c>
      <c r="F256" s="16">
        <v>1624.06</v>
      </c>
      <c r="G256" s="15">
        <v>1485.82</v>
      </c>
      <c r="H256" s="15">
        <v>1532.59</v>
      </c>
      <c r="I256" s="17">
        <v>1522.46</v>
      </c>
      <c r="J256" s="17">
        <v>1425.77</v>
      </c>
      <c r="K256" s="15">
        <v>1557.87</v>
      </c>
      <c r="L256" s="17">
        <v>1536.96</v>
      </c>
      <c r="M256" s="30">
        <v>1772.18</v>
      </c>
      <c r="N256" s="15"/>
      <c r="O256" s="18">
        <f t="shared" si="3"/>
        <v>19146.53</v>
      </c>
    </row>
    <row r="257" spans="1:15" s="13" customFormat="1" x14ac:dyDescent="0.2">
      <c r="A257" s="9" t="s">
        <v>249</v>
      </c>
      <c r="B257" s="32">
        <v>524.95000000000005</v>
      </c>
      <c r="C257" s="14">
        <v>537.66999999999996</v>
      </c>
      <c r="D257" s="15">
        <v>548.75</v>
      </c>
      <c r="E257" s="15">
        <v>501.58</v>
      </c>
      <c r="F257" s="16">
        <v>513.1</v>
      </c>
      <c r="G257" s="15">
        <v>469.39</v>
      </c>
      <c r="H257" s="15">
        <v>483.85</v>
      </c>
      <c r="I257" s="17">
        <v>480.92</v>
      </c>
      <c r="J257" s="17">
        <v>450.28</v>
      </c>
      <c r="K257" s="15">
        <v>491.92</v>
      </c>
      <c r="L257" s="17">
        <v>485.72</v>
      </c>
      <c r="M257" s="30">
        <v>559.79</v>
      </c>
      <c r="N257" s="15"/>
      <c r="O257" s="18">
        <f t="shared" si="3"/>
        <v>6047.92</v>
      </c>
    </row>
    <row r="258" spans="1:15" s="13" customFormat="1" x14ac:dyDescent="0.2">
      <c r="A258" s="9" t="s">
        <v>250</v>
      </c>
      <c r="B258" s="32">
        <v>757.67</v>
      </c>
      <c r="C258" s="15">
        <v>775.9</v>
      </c>
      <c r="D258" s="15">
        <v>791.86</v>
      </c>
      <c r="E258" s="15">
        <v>723.73</v>
      </c>
      <c r="F258" s="16">
        <v>740.4</v>
      </c>
      <c r="G258" s="15">
        <v>677.35</v>
      </c>
      <c r="H258" s="15">
        <v>698.44</v>
      </c>
      <c r="I258" s="17">
        <v>694.02</v>
      </c>
      <c r="J258" s="17">
        <v>649.87</v>
      </c>
      <c r="K258" s="15">
        <v>710.02</v>
      </c>
      <c r="L258" s="17">
        <v>700.79</v>
      </c>
      <c r="M258" s="30">
        <v>807.84</v>
      </c>
      <c r="N258" s="15"/>
      <c r="O258" s="18">
        <f t="shared" si="3"/>
        <v>8727.89</v>
      </c>
    </row>
    <row r="259" spans="1:15" s="13" customFormat="1" x14ac:dyDescent="0.2">
      <c r="A259" s="9" t="s">
        <v>251</v>
      </c>
      <c r="B259" s="32">
        <v>2644.61</v>
      </c>
      <c r="C259" s="15">
        <v>2706.9</v>
      </c>
      <c r="D259" s="15">
        <v>2762.37</v>
      </c>
      <c r="E259" s="15">
        <v>2524.08</v>
      </c>
      <c r="F259" s="16">
        <v>2582.58</v>
      </c>
      <c r="G259" s="15">
        <v>2362.9299999999998</v>
      </c>
      <c r="H259" s="15">
        <v>2438.64</v>
      </c>
      <c r="I259" s="17">
        <v>2421.38</v>
      </c>
      <c r="J259" s="17">
        <v>2268.02</v>
      </c>
      <c r="K259" s="15">
        <v>2478.5</v>
      </c>
      <c r="L259" s="17">
        <v>2443.52</v>
      </c>
      <c r="M259" s="30">
        <v>2818.6</v>
      </c>
      <c r="N259" s="15"/>
      <c r="O259" s="18">
        <f t="shared" si="3"/>
        <v>30452.13</v>
      </c>
    </row>
    <row r="260" spans="1:15" s="13" customFormat="1" x14ac:dyDescent="0.2">
      <c r="A260" s="9" t="s">
        <v>252</v>
      </c>
      <c r="B260" s="32">
        <v>10360.09</v>
      </c>
      <c r="C260" s="15">
        <v>10605.47</v>
      </c>
      <c r="D260" s="15">
        <v>10823.04</v>
      </c>
      <c r="E260" s="15">
        <v>9890.0300000000007</v>
      </c>
      <c r="F260" s="16">
        <v>10118.879999999999</v>
      </c>
      <c r="G260" s="15">
        <v>9257.9699999999993</v>
      </c>
      <c r="H260" s="15">
        <v>9552.44</v>
      </c>
      <c r="I260" s="17">
        <v>9486.7000000000007</v>
      </c>
      <c r="J260" s="17">
        <v>8885.17</v>
      </c>
      <c r="K260" s="15">
        <v>9709.18</v>
      </c>
      <c r="L260" s="17">
        <v>9574.93</v>
      </c>
      <c r="M260" s="30">
        <v>11042.85</v>
      </c>
      <c r="N260" s="15"/>
      <c r="O260" s="18">
        <f t="shared" si="3"/>
        <v>119306.75</v>
      </c>
    </row>
    <row r="261" spans="1:15" s="13" customFormat="1" x14ac:dyDescent="0.2">
      <c r="A261" s="9" t="s">
        <v>253</v>
      </c>
      <c r="B261" s="32">
        <v>2632.14</v>
      </c>
      <c r="C261" s="15">
        <v>2694.95</v>
      </c>
      <c r="D261" s="15">
        <v>2750.32</v>
      </c>
      <c r="E261" s="15">
        <v>2513.44</v>
      </c>
      <c r="F261" s="16">
        <v>2571.4699999999998</v>
      </c>
      <c r="G261" s="15">
        <v>2352.6</v>
      </c>
      <c r="H261" s="15">
        <v>2426.66</v>
      </c>
      <c r="I261" s="17">
        <v>2410.62</v>
      </c>
      <c r="J261" s="17">
        <v>2257.52</v>
      </c>
      <c r="K261" s="15">
        <v>2466.6799999999998</v>
      </c>
      <c r="L261" s="17">
        <v>2433.56</v>
      </c>
      <c r="M261" s="30">
        <v>2806</v>
      </c>
      <c r="N261" s="15"/>
      <c r="O261" s="18">
        <f t="shared" si="3"/>
        <v>30315.960000000003</v>
      </c>
    </row>
    <row r="262" spans="1:15" s="13" customFormat="1" x14ac:dyDescent="0.2">
      <c r="A262" s="9" t="s">
        <v>254</v>
      </c>
      <c r="B262" s="32">
        <v>783.78</v>
      </c>
      <c r="C262" s="15">
        <v>802.72</v>
      </c>
      <c r="D262" s="15">
        <v>819.25</v>
      </c>
      <c r="E262" s="15">
        <v>748.8</v>
      </c>
      <c r="F262" s="16">
        <v>766.03</v>
      </c>
      <c r="G262" s="15">
        <v>700.78</v>
      </c>
      <c r="H262" s="15">
        <v>722.46</v>
      </c>
      <c r="I262" s="17">
        <v>718.01</v>
      </c>
      <c r="J262" s="17">
        <v>672.29</v>
      </c>
      <c r="K262" s="15">
        <v>734.48</v>
      </c>
      <c r="L262" s="17">
        <v>725.1</v>
      </c>
      <c r="M262" s="30">
        <v>835.76</v>
      </c>
      <c r="N262" s="15"/>
      <c r="O262" s="18">
        <f t="shared" ref="O262:O275" si="4">SUM(B262:M262)</f>
        <v>9029.4600000000009</v>
      </c>
    </row>
    <row r="263" spans="1:15" s="13" customFormat="1" x14ac:dyDescent="0.2">
      <c r="A263" s="9" t="s">
        <v>255</v>
      </c>
      <c r="B263" s="32">
        <v>21709.279999999999</v>
      </c>
      <c r="C263" s="15">
        <v>22218.12</v>
      </c>
      <c r="D263" s="15">
        <v>22673.05</v>
      </c>
      <c r="E263" s="15">
        <v>20716.03</v>
      </c>
      <c r="F263" s="16">
        <v>21196.82</v>
      </c>
      <c r="G263" s="15">
        <v>19394.5</v>
      </c>
      <c r="H263" s="15">
        <v>20020.02</v>
      </c>
      <c r="I263" s="17">
        <v>19874.849999999999</v>
      </c>
      <c r="J263" s="17">
        <v>18617.37</v>
      </c>
      <c r="K263" s="15">
        <v>20346.169999999998</v>
      </c>
      <c r="L263" s="17">
        <v>20053.77</v>
      </c>
      <c r="M263" s="30">
        <v>23135.43</v>
      </c>
      <c r="N263" s="15"/>
      <c r="O263" s="18">
        <f t="shared" si="4"/>
        <v>249955.40999999995</v>
      </c>
    </row>
    <row r="264" spans="1:15" s="13" customFormat="1" x14ac:dyDescent="0.2">
      <c r="A264" s="9" t="s">
        <v>256</v>
      </c>
      <c r="B264" s="32">
        <v>2626.73</v>
      </c>
      <c r="C264" s="15">
        <v>2689.54</v>
      </c>
      <c r="D264" s="15">
        <v>2744.81</v>
      </c>
      <c r="E264" s="15">
        <v>2508.4699999999998</v>
      </c>
      <c r="F264" s="16">
        <v>2566.35</v>
      </c>
      <c r="G264" s="15">
        <v>2347.89</v>
      </c>
      <c r="H264" s="15">
        <v>2421.6</v>
      </c>
      <c r="I264" s="17">
        <v>2405.7600000000002</v>
      </c>
      <c r="J264" s="17">
        <v>2252.91</v>
      </c>
      <c r="K264" s="15">
        <v>2461.59</v>
      </c>
      <c r="L264" s="17">
        <v>2428.8000000000002</v>
      </c>
      <c r="M264" s="30">
        <v>2800.34</v>
      </c>
      <c r="N264" s="15"/>
      <c r="O264" s="18">
        <f t="shared" si="4"/>
        <v>30254.79</v>
      </c>
    </row>
    <row r="265" spans="1:15" s="13" customFormat="1" x14ac:dyDescent="0.2">
      <c r="A265" s="9" t="s">
        <v>257</v>
      </c>
      <c r="B265" s="32">
        <v>313476.53000000003</v>
      </c>
      <c r="C265" s="15">
        <v>320739.78000000003</v>
      </c>
      <c r="D265" s="15">
        <v>327293.05</v>
      </c>
      <c r="E265" s="15">
        <v>299003.86</v>
      </c>
      <c r="F265" s="16">
        <v>305965.94</v>
      </c>
      <c r="G265" s="15">
        <v>279967.86</v>
      </c>
      <c r="H265" s="15">
        <v>289133.84999999998</v>
      </c>
      <c r="I265" s="17">
        <v>286920.52</v>
      </c>
      <c r="J265" s="17">
        <v>268810.28000000003</v>
      </c>
      <c r="K265" s="15">
        <v>293807.40000000002</v>
      </c>
      <c r="L265" s="17">
        <v>289409.88</v>
      </c>
      <c r="M265" s="30">
        <v>333998.03000000003</v>
      </c>
      <c r="N265" s="15"/>
      <c r="O265" s="18">
        <f t="shared" si="4"/>
        <v>3608526.9799999995</v>
      </c>
    </row>
    <row r="266" spans="1:15" s="13" customFormat="1" x14ac:dyDescent="0.2">
      <c r="A266" s="9" t="s">
        <v>258</v>
      </c>
      <c r="B266" s="32">
        <v>92656.7</v>
      </c>
      <c r="C266" s="15">
        <v>94813.66</v>
      </c>
      <c r="D266" s="15">
        <v>96752.55</v>
      </c>
      <c r="E266" s="15">
        <v>88394.53</v>
      </c>
      <c r="F266" s="16">
        <v>90450.01</v>
      </c>
      <c r="G266" s="15">
        <v>82762.34</v>
      </c>
      <c r="H266" s="15">
        <v>85455.57</v>
      </c>
      <c r="I266" s="17">
        <v>84815.41</v>
      </c>
      <c r="J266" s="17">
        <v>79456.73</v>
      </c>
      <c r="K266" s="15">
        <v>86841.29</v>
      </c>
      <c r="L266" s="17">
        <v>85562.5</v>
      </c>
      <c r="M266" s="30">
        <v>98731</v>
      </c>
      <c r="N266" s="15"/>
      <c r="O266" s="18">
        <f t="shared" si="4"/>
        <v>1066692.29</v>
      </c>
    </row>
    <row r="267" spans="1:15" s="13" customFormat="1" x14ac:dyDescent="0.2">
      <c r="A267" s="9" t="s">
        <v>259</v>
      </c>
      <c r="B267" s="32">
        <v>3234.39</v>
      </c>
      <c r="C267" s="15">
        <v>3311.1</v>
      </c>
      <c r="D267" s="15">
        <v>3379.05</v>
      </c>
      <c r="E267" s="15">
        <v>3087.81</v>
      </c>
      <c r="F267" s="16">
        <v>3159.23</v>
      </c>
      <c r="G267" s="15">
        <v>2890.42</v>
      </c>
      <c r="H267" s="15">
        <v>2982.17</v>
      </c>
      <c r="I267" s="17">
        <v>2961.81</v>
      </c>
      <c r="J267" s="17">
        <v>2773.95</v>
      </c>
      <c r="K267" s="15">
        <v>3031.15</v>
      </c>
      <c r="L267" s="17">
        <v>2989.47</v>
      </c>
      <c r="M267" s="30">
        <v>3447.63</v>
      </c>
      <c r="N267" s="15"/>
      <c r="O267" s="18">
        <f t="shared" si="4"/>
        <v>37248.18</v>
      </c>
    </row>
    <row r="268" spans="1:15" s="13" customFormat="1" x14ac:dyDescent="0.2">
      <c r="A268" s="9" t="s">
        <v>260</v>
      </c>
      <c r="B268" s="32">
        <v>1394.05</v>
      </c>
      <c r="C268" s="15">
        <v>1427.17</v>
      </c>
      <c r="D268" s="15">
        <v>1456.47</v>
      </c>
      <c r="E268" s="15">
        <v>1330.96</v>
      </c>
      <c r="F268" s="16">
        <v>1361.73</v>
      </c>
      <c r="G268" s="15">
        <v>1245.8499999999999</v>
      </c>
      <c r="H268" s="15">
        <v>1285.31</v>
      </c>
      <c r="I268" s="17">
        <v>1276.6099999999999</v>
      </c>
      <c r="J268" s="17">
        <v>1195.6099999999999</v>
      </c>
      <c r="K268" s="15">
        <v>1306.45</v>
      </c>
      <c r="L268" s="17">
        <v>1288.5999999999999</v>
      </c>
      <c r="M268" s="30">
        <v>1486.01</v>
      </c>
      <c r="N268" s="15"/>
      <c r="O268" s="18">
        <f t="shared" si="4"/>
        <v>16054.820000000003</v>
      </c>
    </row>
    <row r="269" spans="1:15" s="13" customFormat="1" x14ac:dyDescent="0.2">
      <c r="A269" s="9" t="s">
        <v>261</v>
      </c>
      <c r="B269" s="32">
        <v>3086.95</v>
      </c>
      <c r="C269" s="15">
        <v>3160.9</v>
      </c>
      <c r="D269" s="15">
        <v>3225.88</v>
      </c>
      <c r="E269" s="15">
        <v>2948.18</v>
      </c>
      <c r="F269" s="16">
        <v>3016.17</v>
      </c>
      <c r="G269" s="15">
        <v>2759.39</v>
      </c>
      <c r="H269" s="15">
        <v>2845.81</v>
      </c>
      <c r="I269" s="17">
        <v>2827.38</v>
      </c>
      <c r="J269" s="17">
        <v>2647.67</v>
      </c>
      <c r="K269" s="15">
        <v>2892.86</v>
      </c>
      <c r="L269" s="17">
        <v>2854.6</v>
      </c>
      <c r="M269" s="30">
        <v>3291.1</v>
      </c>
      <c r="N269" s="15"/>
      <c r="O269" s="18">
        <f t="shared" si="4"/>
        <v>35556.89</v>
      </c>
    </row>
    <row r="270" spans="1:15" s="13" customFormat="1" x14ac:dyDescent="0.2">
      <c r="A270" s="9" t="s">
        <v>262</v>
      </c>
      <c r="B270" s="32">
        <v>78050.3</v>
      </c>
      <c r="C270" s="15">
        <v>79880.259999999995</v>
      </c>
      <c r="D270" s="15">
        <v>81515.94</v>
      </c>
      <c r="E270" s="15">
        <v>74480.179999999993</v>
      </c>
      <c r="F270" s="16">
        <v>76208.59</v>
      </c>
      <c r="G270" s="15">
        <v>69728.649999999994</v>
      </c>
      <c r="H270" s="15">
        <v>71976.649999999994</v>
      </c>
      <c r="I270" s="17">
        <v>71455.520000000004</v>
      </c>
      <c r="J270" s="17">
        <v>66934.23</v>
      </c>
      <c r="K270" s="15">
        <v>73149.5</v>
      </c>
      <c r="L270" s="17">
        <v>72099.39</v>
      </c>
      <c r="M270" s="30">
        <v>83178.13</v>
      </c>
      <c r="N270" s="15"/>
      <c r="O270" s="18">
        <f t="shared" si="4"/>
        <v>898657.34000000008</v>
      </c>
    </row>
    <row r="271" spans="1:15" s="13" customFormat="1" x14ac:dyDescent="0.2">
      <c r="A271" s="9" t="s">
        <v>263</v>
      </c>
      <c r="B271" s="32">
        <v>4037.37</v>
      </c>
      <c r="C271" s="15">
        <v>4133.6499999999996</v>
      </c>
      <c r="D271" s="15">
        <v>4218.5600000000004</v>
      </c>
      <c r="E271" s="15">
        <v>3855.2</v>
      </c>
      <c r="F271" s="16">
        <v>3944.23</v>
      </c>
      <c r="G271" s="15">
        <v>3608.52</v>
      </c>
      <c r="H271" s="15">
        <v>3722.23</v>
      </c>
      <c r="I271" s="17">
        <v>3697.53</v>
      </c>
      <c r="J271" s="17">
        <v>3462.74</v>
      </c>
      <c r="K271" s="15">
        <v>3783.59</v>
      </c>
      <c r="L271" s="17">
        <v>3732.65</v>
      </c>
      <c r="M271" s="30">
        <v>4304</v>
      </c>
      <c r="N271" s="15"/>
      <c r="O271" s="18">
        <f t="shared" si="4"/>
        <v>46500.27</v>
      </c>
    </row>
    <row r="272" spans="1:15" s="13" customFormat="1" x14ac:dyDescent="0.2">
      <c r="A272" s="9" t="s">
        <v>264</v>
      </c>
      <c r="B272" s="32">
        <v>25847.279999999999</v>
      </c>
      <c r="C272" s="15">
        <v>26454.87</v>
      </c>
      <c r="D272" s="15">
        <v>26996.84</v>
      </c>
      <c r="E272" s="15">
        <v>24667.43</v>
      </c>
      <c r="F272" s="16">
        <v>25239.45</v>
      </c>
      <c r="G272" s="15">
        <v>23093.040000000001</v>
      </c>
      <c r="H272" s="15">
        <v>23834.98</v>
      </c>
      <c r="I272" s="17">
        <v>23664.6</v>
      </c>
      <c r="J272" s="17">
        <v>22166.43</v>
      </c>
      <c r="K272" s="15">
        <v>24224.06</v>
      </c>
      <c r="L272" s="17">
        <v>23879.59</v>
      </c>
      <c r="M272" s="30">
        <v>27546.76</v>
      </c>
      <c r="N272" s="15"/>
      <c r="O272" s="18">
        <f t="shared" si="4"/>
        <v>297615.33</v>
      </c>
    </row>
    <row r="273" spans="1:15" s="13" customFormat="1" x14ac:dyDescent="0.2">
      <c r="A273" s="9" t="s">
        <v>265</v>
      </c>
      <c r="B273" s="32">
        <v>0</v>
      </c>
      <c r="C273" s="15">
        <v>15306.61</v>
      </c>
      <c r="D273" s="15">
        <v>7902.26</v>
      </c>
      <c r="E273" s="15">
        <v>7221.41</v>
      </c>
      <c r="F273" s="16">
        <v>7388.29</v>
      </c>
      <c r="G273" s="15">
        <v>6759.53</v>
      </c>
      <c r="H273" s="15">
        <v>6973.24</v>
      </c>
      <c r="I273" s="17">
        <v>6926.36</v>
      </c>
      <c r="J273" s="17">
        <v>6486.77</v>
      </c>
      <c r="K273" s="15">
        <v>7088.01</v>
      </c>
      <c r="L273" s="17">
        <v>6991.66</v>
      </c>
      <c r="M273" s="30">
        <v>8062.46</v>
      </c>
      <c r="N273" s="15"/>
      <c r="O273" s="18">
        <f t="shared" si="4"/>
        <v>87106.6</v>
      </c>
    </row>
    <row r="274" spans="1:15" s="13" customFormat="1" x14ac:dyDescent="0.2">
      <c r="A274" s="9" t="s">
        <v>266</v>
      </c>
      <c r="B274" s="32">
        <v>1319.36</v>
      </c>
      <c r="C274" s="15">
        <v>1350.66</v>
      </c>
      <c r="D274" s="15">
        <v>1378.37</v>
      </c>
      <c r="E274" s="15">
        <v>1259.57</v>
      </c>
      <c r="F274" s="16">
        <v>1288.7</v>
      </c>
      <c r="G274" s="15">
        <v>1179.05</v>
      </c>
      <c r="H274" s="15">
        <v>1216.48</v>
      </c>
      <c r="I274" s="17">
        <v>1208.17</v>
      </c>
      <c r="J274" s="17">
        <v>1131.54</v>
      </c>
      <c r="K274" s="15">
        <v>1236.46</v>
      </c>
      <c r="L274" s="17">
        <v>1219.46</v>
      </c>
      <c r="M274" s="30">
        <v>1406.35</v>
      </c>
      <c r="N274" s="15"/>
      <c r="O274" s="18">
        <f t="shared" si="4"/>
        <v>15194.17</v>
      </c>
    </row>
    <row r="275" spans="1:15" s="13" customFormat="1" x14ac:dyDescent="0.2">
      <c r="A275" s="9" t="s">
        <v>267</v>
      </c>
      <c r="B275" s="32">
        <v>11249.99</v>
      </c>
      <c r="C275" s="15">
        <v>11515.480000000001</v>
      </c>
      <c r="D275" s="15">
        <v>11751.49</v>
      </c>
      <c r="E275" s="15">
        <v>10738.02</v>
      </c>
      <c r="F275" s="16">
        <v>10986.76</v>
      </c>
      <c r="G275" s="15">
        <v>10052.240000000002</v>
      </c>
      <c r="H275" s="15">
        <v>10373.67</v>
      </c>
      <c r="I275" s="17">
        <v>10300.820000000002</v>
      </c>
      <c r="J275" s="17">
        <v>9648.16</v>
      </c>
      <c r="K275" s="15">
        <v>10543.37</v>
      </c>
      <c r="L275" s="17">
        <v>10395.43</v>
      </c>
      <c r="M275" s="30">
        <v>11990.61</v>
      </c>
      <c r="N275" s="15"/>
      <c r="O275" s="18">
        <f t="shared" si="4"/>
        <v>129546.04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30.140625" style="2" customWidth="1"/>
    <col min="2" max="4" width="19.7109375" style="2" customWidth="1"/>
    <col min="5" max="5" width="19.85546875" style="2" customWidth="1"/>
    <col min="6" max="13" width="19.7109375" style="2" customWidth="1"/>
    <col min="14" max="14" width="2.5703125" style="2" customWidth="1"/>
    <col min="15" max="15" width="21.5703125" style="2" customWidth="1"/>
    <col min="16" max="16384" width="11.42578125" style="2"/>
  </cols>
  <sheetData>
    <row r="1" spans="1:15" ht="19.5" customHeight="1" x14ac:dyDescent="0.3">
      <c r="A1" s="11" t="s">
        <v>288</v>
      </c>
      <c r="B1" s="5"/>
      <c r="C1" s="5"/>
      <c r="D1" s="5"/>
    </row>
    <row r="2" spans="1:15" s="22" customFormat="1" x14ac:dyDescent="0.2">
      <c r="B2" s="29" t="s">
        <v>290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x14ac:dyDescent="0.2">
      <c r="A3" s="6" t="s">
        <v>268</v>
      </c>
      <c r="B3" s="28">
        <v>42597</v>
      </c>
      <c r="C3" s="7">
        <v>42633</v>
      </c>
      <c r="D3" s="7">
        <v>42663</v>
      </c>
      <c r="E3" s="7">
        <v>42690</v>
      </c>
      <c r="F3" s="7">
        <v>42720</v>
      </c>
      <c r="G3" s="7">
        <v>42754</v>
      </c>
      <c r="H3" s="7">
        <v>42783</v>
      </c>
      <c r="I3" s="8">
        <v>42811</v>
      </c>
      <c r="J3" s="7">
        <v>42842</v>
      </c>
      <c r="K3" s="7">
        <v>42871</v>
      </c>
      <c r="L3" s="12">
        <v>42905</v>
      </c>
      <c r="M3" s="7">
        <v>42935</v>
      </c>
      <c r="N3" s="7"/>
      <c r="O3" s="1" t="s">
        <v>289</v>
      </c>
    </row>
    <row r="4" spans="1:15" x14ac:dyDescent="0.2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">
      <c r="A6" s="9" t="s">
        <v>2</v>
      </c>
      <c r="B6" s="32">
        <v>1807.93</v>
      </c>
      <c r="C6" s="15">
        <v>2170.5500000000002</v>
      </c>
      <c r="D6" s="15">
        <v>2306.02</v>
      </c>
      <c r="E6" s="15">
        <v>1918.37</v>
      </c>
      <c r="F6" s="16">
        <v>1934.55</v>
      </c>
      <c r="G6" s="15">
        <v>1779.65</v>
      </c>
      <c r="H6" s="15">
        <v>1993.74</v>
      </c>
      <c r="I6" s="17">
        <v>1754.37</v>
      </c>
      <c r="J6" s="17">
        <v>1831.62</v>
      </c>
      <c r="K6" s="15">
        <v>1993.96</v>
      </c>
      <c r="L6" s="17">
        <v>1802.3</v>
      </c>
      <c r="M6" s="30">
        <v>1982.88</v>
      </c>
      <c r="N6" s="15"/>
      <c r="O6" s="18">
        <f t="shared" ref="O6:O69" si="0">SUM(B6:M6)</f>
        <v>23275.939999999995</v>
      </c>
    </row>
    <row r="7" spans="1:15" s="13" customFormat="1" x14ac:dyDescent="0.2">
      <c r="A7" s="9" t="s">
        <v>3</v>
      </c>
      <c r="B7" s="32">
        <v>5284.11</v>
      </c>
      <c r="C7" s="15">
        <v>6347.78</v>
      </c>
      <c r="D7" s="15">
        <v>6740.97</v>
      </c>
      <c r="E7" s="15">
        <v>5607.18</v>
      </c>
      <c r="F7" s="16">
        <v>5654.36</v>
      </c>
      <c r="G7" s="15">
        <v>5201.4799999999996</v>
      </c>
      <c r="H7" s="15">
        <v>5830.47</v>
      </c>
      <c r="I7" s="17">
        <v>5127.93</v>
      </c>
      <c r="J7" s="17">
        <v>5355.46</v>
      </c>
      <c r="K7" s="15">
        <v>5830.58</v>
      </c>
      <c r="L7" s="17">
        <v>5266.6</v>
      </c>
      <c r="M7" s="30">
        <v>5795.07</v>
      </c>
      <c r="N7" s="15"/>
      <c r="O7" s="18">
        <f t="shared" si="0"/>
        <v>68041.990000000005</v>
      </c>
    </row>
    <row r="8" spans="1:15" s="13" customFormat="1" x14ac:dyDescent="0.2">
      <c r="A8" s="9" t="s">
        <v>4</v>
      </c>
      <c r="B8" s="32">
        <v>20960.82</v>
      </c>
      <c r="C8" s="15">
        <v>25182.55</v>
      </c>
      <c r="D8" s="15">
        <v>26740.5</v>
      </c>
      <c r="E8" s="15">
        <v>22242.52</v>
      </c>
      <c r="F8" s="16">
        <v>22429.599999999999</v>
      </c>
      <c r="G8" s="15">
        <v>20633.080000000002</v>
      </c>
      <c r="H8" s="15">
        <v>23130.18</v>
      </c>
      <c r="I8" s="17">
        <v>20341.53</v>
      </c>
      <c r="J8" s="17">
        <v>21245.18</v>
      </c>
      <c r="K8" s="15">
        <v>23130.25</v>
      </c>
      <c r="L8" s="17">
        <v>20890.68</v>
      </c>
      <c r="M8" s="30">
        <v>22987.42</v>
      </c>
      <c r="N8" s="15"/>
      <c r="O8" s="18">
        <f t="shared" si="0"/>
        <v>269914.31</v>
      </c>
    </row>
    <row r="9" spans="1:15" s="13" customFormat="1" x14ac:dyDescent="0.2">
      <c r="A9" s="9" t="s">
        <v>5</v>
      </c>
      <c r="B9" s="32">
        <v>996.21</v>
      </c>
      <c r="C9" s="15">
        <v>1196.05</v>
      </c>
      <c r="D9" s="15">
        <v>1270.68</v>
      </c>
      <c r="E9" s="15">
        <v>1057.07</v>
      </c>
      <c r="F9" s="16">
        <v>1065.98</v>
      </c>
      <c r="G9" s="15">
        <v>980.63</v>
      </c>
      <c r="H9" s="15">
        <v>1098.6199999999999</v>
      </c>
      <c r="I9" s="17">
        <v>966.7</v>
      </c>
      <c r="J9" s="17">
        <v>1009.28</v>
      </c>
      <c r="K9" s="15">
        <v>1098.74</v>
      </c>
      <c r="L9" s="17">
        <v>993.1</v>
      </c>
      <c r="M9" s="30">
        <v>1092.6099999999999</v>
      </c>
      <c r="N9" s="15"/>
      <c r="O9" s="18">
        <f t="shared" si="0"/>
        <v>12825.670000000002</v>
      </c>
    </row>
    <row r="10" spans="1:15" s="13" customFormat="1" x14ac:dyDescent="0.2">
      <c r="A10" s="9" t="s">
        <v>6</v>
      </c>
      <c r="B10" s="32">
        <v>4007.45</v>
      </c>
      <c r="C10" s="15">
        <v>4815.2</v>
      </c>
      <c r="D10" s="15">
        <v>5112.62</v>
      </c>
      <c r="E10" s="15">
        <v>4252.54</v>
      </c>
      <c r="F10" s="16">
        <v>4288.29</v>
      </c>
      <c r="G10" s="15">
        <v>3944.79</v>
      </c>
      <c r="H10" s="15">
        <v>4422.72</v>
      </c>
      <c r="I10" s="17">
        <v>3889.1</v>
      </c>
      <c r="J10" s="17">
        <v>4062.15</v>
      </c>
      <c r="K10" s="15">
        <v>4422.6499999999996</v>
      </c>
      <c r="L10" s="17">
        <v>3993.87</v>
      </c>
      <c r="M10" s="30">
        <v>4394.8500000000004</v>
      </c>
      <c r="N10" s="15"/>
      <c r="O10" s="18">
        <f t="shared" si="0"/>
        <v>51606.23000000001</v>
      </c>
    </row>
    <row r="11" spans="1:15" s="13" customFormat="1" x14ac:dyDescent="0.2">
      <c r="A11" s="9" t="s">
        <v>7</v>
      </c>
      <c r="B11" s="32">
        <v>1114.98</v>
      </c>
      <c r="C11" s="15">
        <v>1338.44</v>
      </c>
      <c r="D11" s="15">
        <v>1422.11</v>
      </c>
      <c r="E11" s="15">
        <v>1183.07</v>
      </c>
      <c r="F11" s="16">
        <v>1193.06</v>
      </c>
      <c r="G11" s="15">
        <v>1097.53</v>
      </c>
      <c r="H11" s="15">
        <v>1229.42</v>
      </c>
      <c r="I11" s="17">
        <v>1081.93</v>
      </c>
      <c r="J11" s="17">
        <v>1129.49</v>
      </c>
      <c r="K11" s="15">
        <v>1229.58</v>
      </c>
      <c r="L11" s="17">
        <v>1111.55</v>
      </c>
      <c r="M11" s="30">
        <v>1222.8800000000001</v>
      </c>
      <c r="N11" s="15"/>
      <c r="O11" s="18">
        <f t="shared" si="0"/>
        <v>14354.04</v>
      </c>
    </row>
    <row r="12" spans="1:15" s="13" customFormat="1" x14ac:dyDescent="0.2">
      <c r="A12" s="9" t="s">
        <v>8</v>
      </c>
      <c r="B12" s="32">
        <v>322632.36</v>
      </c>
      <c r="C12" s="15">
        <v>387821.86</v>
      </c>
      <c r="D12" s="15">
        <v>411652.73</v>
      </c>
      <c r="E12" s="15">
        <v>342376.63</v>
      </c>
      <c r="F12" s="16">
        <v>345249.57</v>
      </c>
      <c r="G12" s="15">
        <v>317590.02</v>
      </c>
      <c r="H12" s="15">
        <v>356202.14</v>
      </c>
      <c r="I12" s="17">
        <v>313119.93</v>
      </c>
      <c r="J12" s="17">
        <v>327124.11</v>
      </c>
      <c r="K12" s="15">
        <v>356174.12</v>
      </c>
      <c r="L12" s="17">
        <v>321495.63</v>
      </c>
      <c r="M12" s="30">
        <v>353806.34</v>
      </c>
      <c r="N12" s="15"/>
      <c r="O12" s="18">
        <f t="shared" si="0"/>
        <v>4155245.44</v>
      </c>
    </row>
    <row r="13" spans="1:15" s="13" customFormat="1" x14ac:dyDescent="0.2">
      <c r="A13" s="9" t="s">
        <v>9</v>
      </c>
      <c r="B13" s="32">
        <v>19379.43</v>
      </c>
      <c r="C13" s="15">
        <v>23293.84</v>
      </c>
      <c r="D13" s="15">
        <v>24726.21</v>
      </c>
      <c r="E13" s="15">
        <v>20565.3</v>
      </c>
      <c r="F13" s="16">
        <v>20737.91</v>
      </c>
      <c r="G13" s="15">
        <v>19076.54</v>
      </c>
      <c r="H13" s="15">
        <v>21394.73</v>
      </c>
      <c r="I13" s="17">
        <v>18807.93</v>
      </c>
      <c r="J13" s="17">
        <v>19648.509999999998</v>
      </c>
      <c r="K13" s="15">
        <v>21393.23</v>
      </c>
      <c r="L13" s="17">
        <v>19311.509999999998</v>
      </c>
      <c r="M13" s="30">
        <v>21252.07</v>
      </c>
      <c r="N13" s="15"/>
      <c r="O13" s="18">
        <f t="shared" si="0"/>
        <v>249587.21000000005</v>
      </c>
    </row>
    <row r="14" spans="1:15" s="13" customFormat="1" x14ac:dyDescent="0.2">
      <c r="A14" s="9" t="s">
        <v>10</v>
      </c>
      <c r="B14" s="32">
        <v>4057.31</v>
      </c>
      <c r="C14" s="15">
        <v>4875.2700000000004</v>
      </c>
      <c r="D14" s="15">
        <v>5176.28</v>
      </c>
      <c r="E14" s="15">
        <v>4305.46</v>
      </c>
      <c r="F14" s="16">
        <v>4341.6499999999996</v>
      </c>
      <c r="G14" s="15">
        <v>3993.88</v>
      </c>
      <c r="H14" s="15">
        <v>4477.8900000000003</v>
      </c>
      <c r="I14" s="17">
        <v>3937.51</v>
      </c>
      <c r="J14" s="17">
        <v>4112.78</v>
      </c>
      <c r="K14" s="15">
        <v>4477.8</v>
      </c>
      <c r="L14" s="17">
        <v>4043.52</v>
      </c>
      <c r="M14" s="30">
        <v>4449.51</v>
      </c>
      <c r="N14" s="15"/>
      <c r="O14" s="18">
        <f t="shared" si="0"/>
        <v>52248.86</v>
      </c>
    </row>
    <row r="15" spans="1:15" s="13" customFormat="1" x14ac:dyDescent="0.2">
      <c r="A15" s="9" t="s">
        <v>11</v>
      </c>
      <c r="B15" s="32">
        <v>930224.54</v>
      </c>
      <c r="C15" s="15">
        <v>1115824.02</v>
      </c>
      <c r="D15" s="15">
        <v>1186227.67</v>
      </c>
      <c r="E15" s="15">
        <v>986969.75</v>
      </c>
      <c r="F15" s="16">
        <v>995328.01</v>
      </c>
      <c r="G15" s="15">
        <v>915660.44</v>
      </c>
      <c r="H15" s="15">
        <v>1024989.09</v>
      </c>
      <c r="I15" s="17">
        <v>902573.8</v>
      </c>
      <c r="J15" s="17">
        <v>941874.3</v>
      </c>
      <c r="K15" s="15">
        <v>1025239.15</v>
      </c>
      <c r="L15" s="17">
        <v>927594.83</v>
      </c>
      <c r="M15" s="30">
        <v>1020331.67</v>
      </c>
      <c r="N15" s="15"/>
      <c r="O15" s="18">
        <f t="shared" si="0"/>
        <v>11972837.27</v>
      </c>
    </row>
    <row r="16" spans="1:15" s="13" customFormat="1" x14ac:dyDescent="0.2">
      <c r="A16" s="9" t="s">
        <v>12</v>
      </c>
      <c r="B16" s="32">
        <v>15261.91</v>
      </c>
      <c r="C16" s="15">
        <v>18344.689999999999</v>
      </c>
      <c r="D16" s="15">
        <v>19472.68</v>
      </c>
      <c r="E16" s="15">
        <v>16195.82</v>
      </c>
      <c r="F16" s="16">
        <v>16331.75</v>
      </c>
      <c r="G16" s="15">
        <v>15023.37</v>
      </c>
      <c r="H16" s="15">
        <v>16849.07</v>
      </c>
      <c r="I16" s="17">
        <v>14811.84</v>
      </c>
      <c r="J16" s="17">
        <v>15473.85</v>
      </c>
      <c r="K16" s="15">
        <v>16847.88</v>
      </c>
      <c r="L16" s="17">
        <v>15208.4</v>
      </c>
      <c r="M16" s="30">
        <v>16736.66</v>
      </c>
      <c r="N16" s="15"/>
      <c r="O16" s="18">
        <f t="shared" si="0"/>
        <v>196557.92</v>
      </c>
    </row>
    <row r="17" spans="1:15" s="13" customFormat="1" x14ac:dyDescent="0.2">
      <c r="A17" s="9" t="s">
        <v>13</v>
      </c>
      <c r="B17" s="32">
        <v>9775.6299999999992</v>
      </c>
      <c r="C17" s="15">
        <v>11747.67</v>
      </c>
      <c r="D17" s="15">
        <v>12472.02</v>
      </c>
      <c r="E17" s="15">
        <v>10373.629999999999</v>
      </c>
      <c r="F17" s="16">
        <v>10460.780000000001</v>
      </c>
      <c r="G17" s="15">
        <v>9622.82</v>
      </c>
      <c r="H17" s="15">
        <v>10790.05</v>
      </c>
      <c r="I17" s="17">
        <v>9487.11</v>
      </c>
      <c r="J17" s="17">
        <v>9909.98</v>
      </c>
      <c r="K17" s="15">
        <v>10789.65</v>
      </c>
      <c r="L17" s="17">
        <v>9742.06</v>
      </c>
      <c r="M17" s="30">
        <v>10720.5</v>
      </c>
      <c r="N17" s="15"/>
      <c r="O17" s="18">
        <f t="shared" si="0"/>
        <v>125891.89999999998</v>
      </c>
    </row>
    <row r="18" spans="1:15" s="13" customFormat="1" x14ac:dyDescent="0.2">
      <c r="A18" s="9" t="s">
        <v>14</v>
      </c>
      <c r="B18" s="32">
        <v>6569.04</v>
      </c>
      <c r="C18" s="15">
        <v>7892.56</v>
      </c>
      <c r="D18" s="15">
        <v>8380.5</v>
      </c>
      <c r="E18" s="15">
        <v>6970.76</v>
      </c>
      <c r="F18" s="16">
        <v>7029.37</v>
      </c>
      <c r="G18" s="15">
        <v>6466.34</v>
      </c>
      <c r="H18" s="15">
        <v>7249.29</v>
      </c>
      <c r="I18" s="17">
        <v>6375</v>
      </c>
      <c r="J18" s="17">
        <v>6658.4</v>
      </c>
      <c r="K18" s="15">
        <v>7249.25</v>
      </c>
      <c r="L18" s="17">
        <v>6546.94</v>
      </c>
      <c r="M18" s="30">
        <v>7204.13</v>
      </c>
      <c r="N18" s="15"/>
      <c r="O18" s="18">
        <f t="shared" si="0"/>
        <v>84591.580000000016</v>
      </c>
    </row>
    <row r="19" spans="1:15" s="13" customFormat="1" x14ac:dyDescent="0.2">
      <c r="A19" s="9" t="s">
        <v>15</v>
      </c>
      <c r="B19" s="32">
        <v>5490.56</v>
      </c>
      <c r="C19" s="15">
        <v>6595.13</v>
      </c>
      <c r="D19" s="15">
        <v>7004.15</v>
      </c>
      <c r="E19" s="15">
        <v>5826.2</v>
      </c>
      <c r="F19" s="16">
        <v>5875.24</v>
      </c>
      <c r="G19" s="15">
        <v>5404.7</v>
      </c>
      <c r="H19" s="15">
        <v>6057.71</v>
      </c>
      <c r="I19" s="17">
        <v>5328.22</v>
      </c>
      <c r="J19" s="17">
        <v>5564.34</v>
      </c>
      <c r="K19" s="15">
        <v>6057.91</v>
      </c>
      <c r="L19" s="17">
        <v>5472.54</v>
      </c>
      <c r="M19" s="30">
        <v>6021.54</v>
      </c>
      <c r="N19" s="15"/>
      <c r="O19" s="18">
        <f t="shared" si="0"/>
        <v>70698.240000000005</v>
      </c>
    </row>
    <row r="20" spans="1:15" s="13" customFormat="1" x14ac:dyDescent="0.2">
      <c r="A20" s="9" t="s">
        <v>16</v>
      </c>
      <c r="B20" s="32">
        <v>17999.11</v>
      </c>
      <c r="C20" s="15">
        <v>21625.17</v>
      </c>
      <c r="D20" s="15">
        <v>22962.38</v>
      </c>
      <c r="E20" s="15">
        <v>19099.77</v>
      </c>
      <c r="F20" s="16">
        <v>19260.39</v>
      </c>
      <c r="G20" s="15">
        <v>17717.68</v>
      </c>
      <c r="H20" s="15">
        <v>19862.68</v>
      </c>
      <c r="I20" s="17">
        <v>17467.400000000001</v>
      </c>
      <c r="J20" s="17">
        <v>18243.759999999998</v>
      </c>
      <c r="K20" s="15">
        <v>19862.62</v>
      </c>
      <c r="L20" s="17">
        <v>17938.64</v>
      </c>
      <c r="M20" s="30">
        <v>19739.27</v>
      </c>
      <c r="N20" s="15"/>
      <c r="O20" s="18">
        <f t="shared" si="0"/>
        <v>231778.86999999997</v>
      </c>
    </row>
    <row r="21" spans="1:15" s="13" customFormat="1" x14ac:dyDescent="0.2">
      <c r="A21" s="9" t="s">
        <v>17</v>
      </c>
      <c r="B21" s="32">
        <v>783.16</v>
      </c>
      <c r="C21" s="15">
        <v>940.31</v>
      </c>
      <c r="D21" s="15">
        <v>998.94</v>
      </c>
      <c r="E21" s="15">
        <v>831</v>
      </c>
      <c r="F21" s="16">
        <v>838.01</v>
      </c>
      <c r="G21" s="15">
        <v>770.91</v>
      </c>
      <c r="H21" s="15">
        <v>863.71</v>
      </c>
      <c r="I21" s="17">
        <v>759.97</v>
      </c>
      <c r="J21" s="17">
        <v>793.46</v>
      </c>
      <c r="K21" s="15">
        <v>863.79</v>
      </c>
      <c r="L21" s="17">
        <v>780.7</v>
      </c>
      <c r="M21" s="30">
        <v>858.94</v>
      </c>
      <c r="N21" s="15"/>
      <c r="O21" s="18">
        <f t="shared" si="0"/>
        <v>10082.900000000001</v>
      </c>
    </row>
    <row r="22" spans="1:15" s="13" customFormat="1" x14ac:dyDescent="0.2">
      <c r="A22" s="9" t="s">
        <v>18</v>
      </c>
      <c r="B22" s="32">
        <v>1096.3499999999999</v>
      </c>
      <c r="C22" s="15">
        <v>1316.04</v>
      </c>
      <c r="D22" s="15">
        <v>1398.34</v>
      </c>
      <c r="E22" s="15">
        <v>1163.3</v>
      </c>
      <c r="F22" s="16">
        <v>1173.1199999999999</v>
      </c>
      <c r="G22" s="15">
        <v>1079.19</v>
      </c>
      <c r="H22" s="15">
        <v>1208.8499999999999</v>
      </c>
      <c r="I22" s="17">
        <v>1063.8499999999999</v>
      </c>
      <c r="J22" s="17">
        <v>1110.5999999999999</v>
      </c>
      <c r="K22" s="15">
        <v>1209.01</v>
      </c>
      <c r="L22" s="17">
        <v>1092.99</v>
      </c>
      <c r="M22" s="30">
        <v>1202.46</v>
      </c>
      <c r="N22" s="15"/>
      <c r="O22" s="18">
        <f t="shared" si="0"/>
        <v>14114.100000000002</v>
      </c>
    </row>
    <row r="23" spans="1:15" s="13" customFormat="1" x14ac:dyDescent="0.2">
      <c r="A23" s="9" t="s">
        <v>19</v>
      </c>
      <c r="B23" s="32">
        <v>3842.05</v>
      </c>
      <c r="C23" s="15">
        <v>4609.59</v>
      </c>
      <c r="D23" s="15">
        <v>4899.68</v>
      </c>
      <c r="E23" s="15">
        <v>4076.5</v>
      </c>
      <c r="F23" s="16">
        <v>4110.99</v>
      </c>
      <c r="G23" s="15">
        <v>3781.91</v>
      </c>
      <c r="H23" s="15">
        <v>4234.28</v>
      </c>
      <c r="I23" s="17">
        <v>3727.94</v>
      </c>
      <c r="J23" s="17">
        <v>3890.7</v>
      </c>
      <c r="K23" s="15">
        <v>4235.18</v>
      </c>
      <c r="L23" s="17">
        <v>3830.92</v>
      </c>
      <c r="M23" s="30">
        <v>4214.12</v>
      </c>
      <c r="N23" s="15"/>
      <c r="O23" s="18">
        <f t="shared" si="0"/>
        <v>49453.859999999993</v>
      </c>
    </row>
    <row r="24" spans="1:15" s="13" customFormat="1" x14ac:dyDescent="0.2">
      <c r="A24" s="9" t="s">
        <v>20</v>
      </c>
      <c r="B24" s="32">
        <v>2843.83</v>
      </c>
      <c r="C24" s="15">
        <v>3413.06</v>
      </c>
      <c r="D24" s="15">
        <v>3626.99</v>
      </c>
      <c r="E24" s="15">
        <v>3017.45</v>
      </c>
      <c r="F24" s="16">
        <v>3042.95</v>
      </c>
      <c r="G24" s="15">
        <v>2799.33</v>
      </c>
      <c r="H24" s="15">
        <v>3135.11</v>
      </c>
      <c r="I24" s="17">
        <v>2759.47</v>
      </c>
      <c r="J24" s="17">
        <v>2880.46</v>
      </c>
      <c r="K24" s="15">
        <v>3135.62</v>
      </c>
      <c r="L24" s="17">
        <v>2835.29</v>
      </c>
      <c r="M24" s="30">
        <v>3119.13</v>
      </c>
      <c r="N24" s="15"/>
      <c r="O24" s="18">
        <f t="shared" si="0"/>
        <v>36608.689999999995</v>
      </c>
    </row>
    <row r="25" spans="1:15" s="13" customFormat="1" x14ac:dyDescent="0.2">
      <c r="A25" s="9" t="s">
        <v>21</v>
      </c>
      <c r="B25" s="32">
        <v>2.88</v>
      </c>
      <c r="C25" s="15">
        <v>3.46</v>
      </c>
      <c r="D25" s="15">
        <v>3.67</v>
      </c>
      <c r="E25" s="15">
        <v>3.05</v>
      </c>
      <c r="F25" s="16">
        <v>3.08</v>
      </c>
      <c r="G25" s="15">
        <v>2.83</v>
      </c>
      <c r="H25" s="15">
        <v>3.18</v>
      </c>
      <c r="I25" s="17">
        <v>2.79</v>
      </c>
      <c r="J25" s="17">
        <v>2.92</v>
      </c>
      <c r="K25" s="15">
        <v>3.18</v>
      </c>
      <c r="L25" s="17">
        <v>2.87</v>
      </c>
      <c r="M25" s="30">
        <v>3.15</v>
      </c>
      <c r="N25" s="15"/>
      <c r="O25" s="18">
        <f t="shared" si="0"/>
        <v>37.059999999999995</v>
      </c>
    </row>
    <row r="26" spans="1:15" s="13" customFormat="1" x14ac:dyDescent="0.2">
      <c r="A26" s="9" t="s">
        <v>22</v>
      </c>
      <c r="B26" s="32">
        <v>918.8</v>
      </c>
      <c r="C26" s="15">
        <v>1103.3800000000001</v>
      </c>
      <c r="D26" s="15">
        <v>1172.01</v>
      </c>
      <c r="E26" s="15">
        <v>974.95</v>
      </c>
      <c r="F26" s="16">
        <v>983.16</v>
      </c>
      <c r="G26" s="15">
        <v>904.43</v>
      </c>
      <c r="H26" s="15">
        <v>1013.48</v>
      </c>
      <c r="I26" s="17">
        <v>891.61</v>
      </c>
      <c r="J26" s="17">
        <v>931</v>
      </c>
      <c r="K26" s="15">
        <v>1013.55</v>
      </c>
      <c r="L26" s="17">
        <v>915.86</v>
      </c>
      <c r="M26" s="30">
        <v>1007.68</v>
      </c>
      <c r="N26" s="15"/>
      <c r="O26" s="18">
        <f t="shared" si="0"/>
        <v>11829.91</v>
      </c>
    </row>
    <row r="27" spans="1:15" s="13" customFormat="1" x14ac:dyDescent="0.2">
      <c r="A27" s="9" t="s">
        <v>23</v>
      </c>
      <c r="B27" s="32">
        <v>199348</v>
      </c>
      <c r="C27" s="15">
        <v>239622.18</v>
      </c>
      <c r="D27" s="15">
        <v>254350.45</v>
      </c>
      <c r="E27" s="15">
        <v>211547.2</v>
      </c>
      <c r="F27" s="16">
        <v>213322.49</v>
      </c>
      <c r="G27" s="15">
        <v>196232.39</v>
      </c>
      <c r="H27" s="15">
        <v>220085.71</v>
      </c>
      <c r="I27" s="17">
        <v>193469.98</v>
      </c>
      <c r="J27" s="17">
        <v>202120.55</v>
      </c>
      <c r="K27" s="15">
        <v>220069.12</v>
      </c>
      <c r="L27" s="17">
        <v>198647.04000000001</v>
      </c>
      <c r="M27" s="30">
        <v>218610.27</v>
      </c>
      <c r="N27" s="15"/>
      <c r="O27" s="18">
        <f t="shared" si="0"/>
        <v>2567425.38</v>
      </c>
    </row>
    <row r="28" spans="1:15" s="13" customFormat="1" x14ac:dyDescent="0.2">
      <c r="A28" s="9" t="s">
        <v>24</v>
      </c>
      <c r="B28" s="32">
        <v>2669.02</v>
      </c>
      <c r="C28" s="15">
        <v>3205.79</v>
      </c>
      <c r="D28" s="15">
        <v>3404.75</v>
      </c>
      <c r="E28" s="15">
        <v>2832.17</v>
      </c>
      <c r="F28" s="16">
        <v>2856.01</v>
      </c>
      <c r="G28" s="15">
        <v>2627.28</v>
      </c>
      <c r="H28" s="15">
        <v>2944.56</v>
      </c>
      <c r="I28" s="17">
        <v>2590.09</v>
      </c>
      <c r="J28" s="17">
        <v>2704.79</v>
      </c>
      <c r="K28" s="15">
        <v>2944.69</v>
      </c>
      <c r="L28" s="17">
        <v>2660.31</v>
      </c>
      <c r="M28" s="30">
        <v>2927.16</v>
      </c>
      <c r="N28" s="15"/>
      <c r="O28" s="18">
        <f t="shared" si="0"/>
        <v>34366.620000000003</v>
      </c>
    </row>
    <row r="29" spans="1:15" s="13" customFormat="1" x14ac:dyDescent="0.2">
      <c r="A29" s="9" t="s">
        <v>25</v>
      </c>
      <c r="B29" s="32">
        <v>466.45</v>
      </c>
      <c r="C29" s="15">
        <v>559.65</v>
      </c>
      <c r="D29" s="15">
        <v>594.86</v>
      </c>
      <c r="E29" s="15">
        <v>494.91</v>
      </c>
      <c r="F29" s="16">
        <v>499.1</v>
      </c>
      <c r="G29" s="15">
        <v>459.15</v>
      </c>
      <c r="H29" s="15">
        <v>514.09</v>
      </c>
      <c r="I29" s="17">
        <v>452.6</v>
      </c>
      <c r="J29" s="17">
        <v>472.37</v>
      </c>
      <c r="K29" s="15">
        <v>514.19000000000005</v>
      </c>
      <c r="L29" s="17">
        <v>465.09</v>
      </c>
      <c r="M29" s="30">
        <v>511.62</v>
      </c>
      <c r="N29" s="15"/>
      <c r="O29" s="18">
        <f t="shared" si="0"/>
        <v>6004.0800000000008</v>
      </c>
    </row>
    <row r="30" spans="1:15" s="13" customFormat="1" x14ac:dyDescent="0.2">
      <c r="A30" s="9" t="s">
        <v>26</v>
      </c>
      <c r="B30" s="32">
        <v>18870.919999999998</v>
      </c>
      <c r="C30" s="15">
        <v>22674.76</v>
      </c>
      <c r="D30" s="15">
        <v>24075.19</v>
      </c>
      <c r="E30" s="15">
        <v>20025.060000000001</v>
      </c>
      <c r="F30" s="16">
        <v>20193.39</v>
      </c>
      <c r="G30" s="15">
        <v>18575.89</v>
      </c>
      <c r="H30" s="15">
        <v>20826.599999999999</v>
      </c>
      <c r="I30" s="17">
        <v>18313.66</v>
      </c>
      <c r="J30" s="17">
        <v>19128.61</v>
      </c>
      <c r="K30" s="15">
        <v>20826.240000000002</v>
      </c>
      <c r="L30" s="17">
        <v>18806.93</v>
      </c>
      <c r="M30" s="30">
        <v>20695.169999999998</v>
      </c>
      <c r="N30" s="15"/>
      <c r="O30" s="18">
        <f t="shared" si="0"/>
        <v>243012.41999999998</v>
      </c>
    </row>
    <row r="31" spans="1:15" s="13" customFormat="1" x14ac:dyDescent="0.2">
      <c r="A31" s="9" t="s">
        <v>27</v>
      </c>
      <c r="B31" s="32">
        <v>82797.179999999993</v>
      </c>
      <c r="C31" s="15">
        <v>99509.94</v>
      </c>
      <c r="D31" s="15">
        <v>105637.75</v>
      </c>
      <c r="E31" s="15">
        <v>87862.86</v>
      </c>
      <c r="F31" s="16">
        <v>88600.67</v>
      </c>
      <c r="G31" s="15">
        <v>81502.98</v>
      </c>
      <c r="H31" s="15">
        <v>91397.74</v>
      </c>
      <c r="I31" s="17">
        <v>80354.399999999994</v>
      </c>
      <c r="J31" s="17">
        <v>83940.61</v>
      </c>
      <c r="K31" s="15">
        <v>91392.91</v>
      </c>
      <c r="L31" s="17">
        <v>82510.09</v>
      </c>
      <c r="M31" s="30">
        <v>90798.97</v>
      </c>
      <c r="N31" s="15"/>
      <c r="O31" s="18">
        <f t="shared" si="0"/>
        <v>1066306.1000000001</v>
      </c>
    </row>
    <row r="32" spans="1:15" s="13" customFormat="1" x14ac:dyDescent="0.2">
      <c r="A32" s="9" t="s">
        <v>28</v>
      </c>
      <c r="B32" s="32">
        <v>699.73</v>
      </c>
      <c r="C32" s="15">
        <v>840.33</v>
      </c>
      <c r="D32" s="15">
        <v>892.58</v>
      </c>
      <c r="E32" s="15">
        <v>742.49</v>
      </c>
      <c r="F32" s="16">
        <v>748.75</v>
      </c>
      <c r="G32" s="15">
        <v>688.79</v>
      </c>
      <c r="H32" s="15">
        <v>771.86</v>
      </c>
      <c r="I32" s="17">
        <v>679.03</v>
      </c>
      <c r="J32" s="17">
        <v>709.04</v>
      </c>
      <c r="K32" s="15">
        <v>771.91</v>
      </c>
      <c r="L32" s="17">
        <v>697.48</v>
      </c>
      <c r="M32" s="30">
        <v>767.42</v>
      </c>
      <c r="N32" s="15"/>
      <c r="O32" s="18">
        <f t="shared" si="0"/>
        <v>9009.41</v>
      </c>
    </row>
    <row r="33" spans="1:15" s="13" customFormat="1" x14ac:dyDescent="0.2">
      <c r="A33" s="9" t="s">
        <v>29</v>
      </c>
      <c r="B33" s="32">
        <v>165464.51</v>
      </c>
      <c r="C33" s="15">
        <v>198891.26</v>
      </c>
      <c r="D33" s="15">
        <v>211117.55</v>
      </c>
      <c r="E33" s="15">
        <v>175590.03</v>
      </c>
      <c r="F33" s="16">
        <v>177063.64</v>
      </c>
      <c r="G33" s="15">
        <v>162878.44</v>
      </c>
      <c r="H33" s="15">
        <v>182675.71</v>
      </c>
      <c r="I33" s="17">
        <v>160585.4</v>
      </c>
      <c r="J33" s="17">
        <v>167764.72</v>
      </c>
      <c r="K33" s="15">
        <v>182662.21</v>
      </c>
      <c r="L33" s="17">
        <v>164883.23000000001</v>
      </c>
      <c r="M33" s="30">
        <v>181452.92</v>
      </c>
      <c r="N33" s="15"/>
      <c r="O33" s="18">
        <f t="shared" si="0"/>
        <v>2131029.62</v>
      </c>
    </row>
    <row r="34" spans="1:15" s="13" customFormat="1" x14ac:dyDescent="0.2">
      <c r="A34" s="9" t="s">
        <v>30</v>
      </c>
      <c r="B34" s="32">
        <v>11347.46</v>
      </c>
      <c r="C34" s="15">
        <v>13635.77</v>
      </c>
      <c r="D34" s="15">
        <v>14477.17</v>
      </c>
      <c r="E34" s="15">
        <v>12041.55</v>
      </c>
      <c r="F34" s="16">
        <v>12142.74</v>
      </c>
      <c r="G34" s="15">
        <v>11170.06</v>
      </c>
      <c r="H34" s="15">
        <v>12524.3</v>
      </c>
      <c r="I34" s="17">
        <v>11012.46</v>
      </c>
      <c r="J34" s="17">
        <v>11502.96</v>
      </c>
      <c r="K34" s="15">
        <v>12523.94</v>
      </c>
      <c r="L34" s="17">
        <v>11308.71</v>
      </c>
      <c r="M34" s="30">
        <v>12444.32</v>
      </c>
      <c r="N34" s="15"/>
      <c r="O34" s="18">
        <f t="shared" si="0"/>
        <v>146131.44</v>
      </c>
    </row>
    <row r="35" spans="1:15" s="13" customFormat="1" x14ac:dyDescent="0.2">
      <c r="A35" s="9" t="s">
        <v>31</v>
      </c>
      <c r="B35" s="32">
        <v>9500.0499999999993</v>
      </c>
      <c r="C35" s="15">
        <v>11413.98</v>
      </c>
      <c r="D35" s="15">
        <v>12119.72</v>
      </c>
      <c r="E35" s="15">
        <v>10081</v>
      </c>
      <c r="F35" s="16">
        <v>10165.77</v>
      </c>
      <c r="G35" s="15">
        <v>9351.52</v>
      </c>
      <c r="H35" s="15">
        <v>10483.709999999999</v>
      </c>
      <c r="I35" s="17">
        <v>9219.42</v>
      </c>
      <c r="J35" s="17">
        <v>9629.2199999999993</v>
      </c>
      <c r="K35" s="15">
        <v>10483.67</v>
      </c>
      <c r="L35" s="17">
        <v>9468.1200000000008</v>
      </c>
      <c r="M35" s="30">
        <v>10418.52</v>
      </c>
      <c r="N35" s="15"/>
      <c r="O35" s="18">
        <f t="shared" si="0"/>
        <v>122334.7</v>
      </c>
    </row>
    <row r="36" spans="1:15" s="13" customFormat="1" x14ac:dyDescent="0.2">
      <c r="A36" s="9" t="s">
        <v>32</v>
      </c>
      <c r="B36" s="32">
        <v>0</v>
      </c>
      <c r="C36" s="15">
        <v>0</v>
      </c>
      <c r="D36" s="15">
        <v>34556.799999999996</v>
      </c>
      <c r="E36" s="15">
        <v>10546.41</v>
      </c>
      <c r="F36" s="16">
        <v>10635.16</v>
      </c>
      <c r="G36" s="15">
        <v>9783.3700000000008</v>
      </c>
      <c r="H36" s="15">
        <v>10966.19</v>
      </c>
      <c r="I36" s="17">
        <v>9645.01</v>
      </c>
      <c r="J36" s="17">
        <v>10072.84</v>
      </c>
      <c r="K36" s="15">
        <v>10966.43</v>
      </c>
      <c r="L36" s="17">
        <v>9905.92</v>
      </c>
      <c r="M36" s="30">
        <v>10899.86</v>
      </c>
      <c r="N36" s="15"/>
      <c r="O36" s="18">
        <f t="shared" si="0"/>
        <v>127977.98999999999</v>
      </c>
    </row>
    <row r="37" spans="1:15" s="13" customFormat="1" x14ac:dyDescent="0.2">
      <c r="A37" s="9" t="s">
        <v>33</v>
      </c>
      <c r="B37" s="32">
        <v>2428.52</v>
      </c>
      <c r="C37" s="15">
        <v>2916.64</v>
      </c>
      <c r="D37" s="15">
        <v>3097.87</v>
      </c>
      <c r="E37" s="15">
        <v>2576.94</v>
      </c>
      <c r="F37" s="16">
        <v>2598.65</v>
      </c>
      <c r="G37" s="15">
        <v>2390.54</v>
      </c>
      <c r="H37" s="15">
        <v>2678.99</v>
      </c>
      <c r="I37" s="17">
        <v>2356.67</v>
      </c>
      <c r="J37" s="17">
        <v>2460.91</v>
      </c>
      <c r="K37" s="15">
        <v>2679.14</v>
      </c>
      <c r="L37" s="17">
        <v>2420.6799999999998</v>
      </c>
      <c r="M37" s="30">
        <v>2663.42</v>
      </c>
      <c r="N37" s="15"/>
      <c r="O37" s="18">
        <f t="shared" si="0"/>
        <v>31268.97</v>
      </c>
    </row>
    <row r="38" spans="1:15" s="13" customFormat="1" x14ac:dyDescent="0.2">
      <c r="A38" s="9" t="s">
        <v>34</v>
      </c>
      <c r="B38" s="32">
        <v>758.89</v>
      </c>
      <c r="C38" s="15">
        <v>910.94</v>
      </c>
      <c r="D38" s="15">
        <v>967.91</v>
      </c>
      <c r="E38" s="15">
        <v>805.23</v>
      </c>
      <c r="F38" s="16">
        <v>812.03</v>
      </c>
      <c r="G38" s="15">
        <v>747.01</v>
      </c>
      <c r="H38" s="15">
        <v>836.74</v>
      </c>
      <c r="I38" s="17">
        <v>736.39</v>
      </c>
      <c r="J38" s="17">
        <v>768.74</v>
      </c>
      <c r="K38" s="15">
        <v>836.86</v>
      </c>
      <c r="L38" s="17">
        <v>756.56</v>
      </c>
      <c r="M38" s="30">
        <v>832.33</v>
      </c>
      <c r="N38" s="15"/>
      <c r="O38" s="18">
        <f t="shared" si="0"/>
        <v>9769.6299999999992</v>
      </c>
    </row>
    <row r="39" spans="1:15" s="13" customFormat="1" x14ac:dyDescent="0.2">
      <c r="A39" s="9" t="s">
        <v>35</v>
      </c>
      <c r="B39" s="32">
        <v>45712.01</v>
      </c>
      <c r="C39" s="15">
        <v>54924.82</v>
      </c>
      <c r="D39" s="15">
        <v>58318.2</v>
      </c>
      <c r="E39" s="15">
        <v>48507.65</v>
      </c>
      <c r="F39" s="16">
        <v>48915.45</v>
      </c>
      <c r="G39" s="15">
        <v>44997.33</v>
      </c>
      <c r="H39" s="15">
        <v>50448.11</v>
      </c>
      <c r="I39" s="17">
        <v>44362.01</v>
      </c>
      <c r="J39" s="17">
        <v>46335.43</v>
      </c>
      <c r="K39" s="15">
        <v>50447.44</v>
      </c>
      <c r="L39" s="17">
        <v>45557.42</v>
      </c>
      <c r="M39" s="30">
        <v>50131.13</v>
      </c>
      <c r="N39" s="15"/>
      <c r="O39" s="18">
        <f t="shared" si="0"/>
        <v>588657</v>
      </c>
    </row>
    <row r="40" spans="1:15" s="13" customFormat="1" x14ac:dyDescent="0.2">
      <c r="A40" s="9" t="s">
        <v>36</v>
      </c>
      <c r="B40" s="32">
        <v>14103.5</v>
      </c>
      <c r="C40" s="15">
        <v>16951.02</v>
      </c>
      <c r="D40" s="15">
        <v>17994.310000000001</v>
      </c>
      <c r="E40" s="15">
        <v>14966.43</v>
      </c>
      <c r="F40" s="16">
        <v>15092.09</v>
      </c>
      <c r="G40" s="15">
        <v>13883.06</v>
      </c>
      <c r="H40" s="15">
        <v>15569.1</v>
      </c>
      <c r="I40" s="17">
        <v>13687.47</v>
      </c>
      <c r="J40" s="17">
        <v>14298.66</v>
      </c>
      <c r="K40" s="15">
        <v>15568.18</v>
      </c>
      <c r="L40" s="17">
        <v>14054.4</v>
      </c>
      <c r="M40" s="30">
        <v>15466.44</v>
      </c>
      <c r="N40" s="15"/>
      <c r="O40" s="18">
        <f t="shared" si="0"/>
        <v>181634.66</v>
      </c>
    </row>
    <row r="41" spans="1:15" s="13" customFormat="1" x14ac:dyDescent="0.2">
      <c r="A41" s="9" t="s">
        <v>269</v>
      </c>
      <c r="B41" s="32">
        <v>22685.39</v>
      </c>
      <c r="C41" s="15">
        <v>27267.17</v>
      </c>
      <c r="D41" s="15">
        <v>28944.18</v>
      </c>
      <c r="E41" s="15">
        <v>24073.53</v>
      </c>
      <c r="F41" s="16">
        <v>24275.599999999999</v>
      </c>
      <c r="G41" s="15">
        <v>22330.82</v>
      </c>
      <c r="H41" s="15">
        <v>25044.15</v>
      </c>
      <c r="I41" s="23">
        <v>22016.36</v>
      </c>
      <c r="J41" s="23">
        <v>23000.16</v>
      </c>
      <c r="K41" s="15">
        <v>25042.45</v>
      </c>
      <c r="L41" s="17">
        <v>22605.99</v>
      </c>
      <c r="M41" s="31">
        <v>24877.52</v>
      </c>
      <c r="N41" s="15"/>
      <c r="O41" s="18">
        <f t="shared" si="0"/>
        <v>292163.32000000007</v>
      </c>
    </row>
    <row r="42" spans="1:15" s="13" customFormat="1" x14ac:dyDescent="0.2">
      <c r="A42" s="9" t="s">
        <v>37</v>
      </c>
      <c r="B42" s="32">
        <v>140704.95000000001</v>
      </c>
      <c r="C42" s="15">
        <v>169107.42</v>
      </c>
      <c r="D42" s="15">
        <v>179520.32</v>
      </c>
      <c r="E42" s="15">
        <v>149313.59</v>
      </c>
      <c r="F42" s="16">
        <v>150567.41</v>
      </c>
      <c r="G42" s="15">
        <v>138505.60000000001</v>
      </c>
      <c r="H42" s="15">
        <v>155321.47</v>
      </c>
      <c r="I42" s="17">
        <v>136553.79999999999</v>
      </c>
      <c r="J42" s="17">
        <v>142648.59</v>
      </c>
      <c r="K42" s="15">
        <v>155313.14000000001</v>
      </c>
      <c r="L42" s="17">
        <v>140216.81</v>
      </c>
      <c r="M42" s="30">
        <v>154303.04999999999</v>
      </c>
      <c r="N42" s="15"/>
      <c r="O42" s="18">
        <f t="shared" si="0"/>
        <v>1812076.1500000001</v>
      </c>
    </row>
    <row r="43" spans="1:15" s="13" customFormat="1" x14ac:dyDescent="0.2">
      <c r="A43" s="9" t="s">
        <v>38</v>
      </c>
      <c r="B43" s="32">
        <v>6393.8</v>
      </c>
      <c r="C43" s="15">
        <v>7681.08</v>
      </c>
      <c r="D43" s="15">
        <v>8156.68</v>
      </c>
      <c r="E43" s="15">
        <v>6784.73</v>
      </c>
      <c r="F43" s="16">
        <v>6841.81</v>
      </c>
      <c r="G43" s="15">
        <v>6293.83</v>
      </c>
      <c r="H43" s="15">
        <v>7055.11</v>
      </c>
      <c r="I43" s="17">
        <v>6204.85</v>
      </c>
      <c r="J43" s="17">
        <v>6480.27</v>
      </c>
      <c r="K43" s="15">
        <v>7055.2</v>
      </c>
      <c r="L43" s="17">
        <v>6372.55</v>
      </c>
      <c r="M43" s="30">
        <v>7012.04</v>
      </c>
      <c r="N43" s="15"/>
      <c r="O43" s="18">
        <f t="shared" si="0"/>
        <v>82331.95</v>
      </c>
    </row>
    <row r="44" spans="1:15" s="13" customFormat="1" x14ac:dyDescent="0.2">
      <c r="A44" s="9" t="s">
        <v>39</v>
      </c>
      <c r="B44" s="32">
        <v>434043.11</v>
      </c>
      <c r="C44" s="15">
        <v>521834.79</v>
      </c>
      <c r="D44" s="15">
        <v>553829.44999999995</v>
      </c>
      <c r="E44" s="15">
        <v>460612.47</v>
      </c>
      <c r="F44" s="16">
        <v>464474.59</v>
      </c>
      <c r="G44" s="15">
        <v>427260.56</v>
      </c>
      <c r="H44" s="15">
        <v>479283.38</v>
      </c>
      <c r="I44" s="17">
        <v>421254.53</v>
      </c>
      <c r="J44" s="17">
        <v>440136.21</v>
      </c>
      <c r="K44" s="15">
        <v>479232.91</v>
      </c>
      <c r="L44" s="17">
        <v>432488.82</v>
      </c>
      <c r="M44" s="30">
        <v>475973.33</v>
      </c>
      <c r="N44" s="15"/>
      <c r="O44" s="18">
        <f t="shared" si="0"/>
        <v>5590424.1500000004</v>
      </c>
    </row>
    <row r="45" spans="1:15" s="13" customFormat="1" x14ac:dyDescent="0.2">
      <c r="A45" s="9" t="s">
        <v>40</v>
      </c>
      <c r="B45" s="32">
        <v>5095.49</v>
      </c>
      <c r="C45" s="15">
        <v>6122.13</v>
      </c>
      <c r="D45" s="15">
        <v>6500.61</v>
      </c>
      <c r="E45" s="15">
        <v>5407.09</v>
      </c>
      <c r="F45" s="16">
        <v>5452.56</v>
      </c>
      <c r="G45" s="15">
        <v>5015.82</v>
      </c>
      <c r="H45" s="15">
        <v>5623.16</v>
      </c>
      <c r="I45" s="17">
        <v>4944.97</v>
      </c>
      <c r="J45" s="17">
        <v>5164.8100000000004</v>
      </c>
      <c r="K45" s="15">
        <v>5623.13</v>
      </c>
      <c r="L45" s="17">
        <v>5078.34</v>
      </c>
      <c r="M45" s="30">
        <v>5588.11</v>
      </c>
      <c r="N45" s="15"/>
      <c r="O45" s="18">
        <f t="shared" si="0"/>
        <v>65616.22</v>
      </c>
    </row>
    <row r="46" spans="1:15" s="13" customFormat="1" x14ac:dyDescent="0.2">
      <c r="A46" s="9" t="s">
        <v>41</v>
      </c>
      <c r="B46" s="32">
        <v>0</v>
      </c>
      <c r="C46" s="15">
        <v>0</v>
      </c>
      <c r="D46" s="15">
        <v>13944.060000000001</v>
      </c>
      <c r="E46" s="15">
        <v>4256.66</v>
      </c>
      <c r="F46" s="16">
        <v>4292.59</v>
      </c>
      <c r="G46" s="15">
        <v>3948.89</v>
      </c>
      <c r="H46" s="15">
        <v>4423.45</v>
      </c>
      <c r="I46" s="17">
        <v>3892.76</v>
      </c>
      <c r="J46" s="17">
        <v>4063.9</v>
      </c>
      <c r="K46" s="15">
        <v>4424.0200000000004</v>
      </c>
      <c r="L46" s="17">
        <v>3999.33</v>
      </c>
      <c r="M46" s="30">
        <v>4399.91</v>
      </c>
      <c r="N46" s="15"/>
      <c r="O46" s="18">
        <f t="shared" si="0"/>
        <v>51645.570000000007</v>
      </c>
    </row>
    <row r="47" spans="1:15" s="13" customFormat="1" x14ac:dyDescent="0.2">
      <c r="A47" s="9" t="s">
        <v>42</v>
      </c>
      <c r="B47" s="32">
        <v>687.93</v>
      </c>
      <c r="C47" s="15">
        <v>826.12</v>
      </c>
      <c r="D47" s="15">
        <v>877.52</v>
      </c>
      <c r="E47" s="15">
        <v>729.97</v>
      </c>
      <c r="F47" s="16">
        <v>736.12</v>
      </c>
      <c r="G47" s="15">
        <v>677.17</v>
      </c>
      <c r="H47" s="15">
        <v>758.81</v>
      </c>
      <c r="I47" s="17">
        <v>667.57</v>
      </c>
      <c r="J47" s="17">
        <v>697.06</v>
      </c>
      <c r="K47" s="15">
        <v>758.87</v>
      </c>
      <c r="L47" s="17">
        <v>685.73</v>
      </c>
      <c r="M47" s="30">
        <v>754.48</v>
      </c>
      <c r="N47" s="15"/>
      <c r="O47" s="18">
        <f t="shared" si="0"/>
        <v>8857.3499999999985</v>
      </c>
    </row>
    <row r="48" spans="1:15" s="13" customFormat="1" x14ac:dyDescent="0.2">
      <c r="A48" s="9" t="s">
        <v>43</v>
      </c>
      <c r="B48" s="32">
        <v>19091.45</v>
      </c>
      <c r="C48" s="15">
        <v>22938.38</v>
      </c>
      <c r="D48" s="15">
        <v>24356.16</v>
      </c>
      <c r="E48" s="15">
        <v>20258.98</v>
      </c>
      <c r="F48" s="16">
        <v>20429.310000000001</v>
      </c>
      <c r="G48" s="15">
        <v>18792.95</v>
      </c>
      <c r="H48" s="15">
        <v>21068.81</v>
      </c>
      <c r="I48" s="17">
        <v>18527.55</v>
      </c>
      <c r="J48" s="17">
        <v>19351.400000000001</v>
      </c>
      <c r="K48" s="15">
        <v>21068.639999999999</v>
      </c>
      <c r="L48" s="17">
        <v>19027.09</v>
      </c>
      <c r="M48" s="30">
        <v>20937.150000000001</v>
      </c>
      <c r="N48" s="15"/>
      <c r="O48" s="18">
        <f t="shared" si="0"/>
        <v>245847.87</v>
      </c>
    </row>
    <row r="49" spans="1:15" s="13" customFormat="1" x14ac:dyDescent="0.2">
      <c r="A49" s="9" t="s">
        <v>44</v>
      </c>
      <c r="B49" s="32">
        <v>3380.26</v>
      </c>
      <c r="C49" s="15">
        <v>4058.91</v>
      </c>
      <c r="D49" s="15">
        <v>4311.71</v>
      </c>
      <c r="E49" s="15">
        <v>3586.79</v>
      </c>
      <c r="F49" s="16">
        <v>3617.03</v>
      </c>
      <c r="G49" s="15">
        <v>3327.38</v>
      </c>
      <c r="H49" s="15">
        <v>3728.24</v>
      </c>
      <c r="I49" s="17">
        <v>3280.18</v>
      </c>
      <c r="J49" s="17">
        <v>3424.92</v>
      </c>
      <c r="K49" s="15">
        <v>3728.56</v>
      </c>
      <c r="L49" s="17">
        <v>3369.55</v>
      </c>
      <c r="M49" s="30">
        <v>3707.29</v>
      </c>
      <c r="N49" s="15"/>
      <c r="O49" s="18">
        <f t="shared" si="0"/>
        <v>43520.82</v>
      </c>
    </row>
    <row r="50" spans="1:15" s="13" customFormat="1" x14ac:dyDescent="0.2">
      <c r="A50" s="9" t="s">
        <v>45</v>
      </c>
      <c r="B50" s="32">
        <v>1322.9</v>
      </c>
      <c r="C50" s="15">
        <v>1588.25</v>
      </c>
      <c r="D50" s="15">
        <v>1687.37</v>
      </c>
      <c r="E50" s="15">
        <v>1403.71</v>
      </c>
      <c r="F50" s="16">
        <v>1415.55</v>
      </c>
      <c r="G50" s="15">
        <v>1302.21</v>
      </c>
      <c r="H50" s="15">
        <v>1458.88</v>
      </c>
      <c r="I50" s="17">
        <v>1283.71</v>
      </c>
      <c r="J50" s="17">
        <v>1340.25</v>
      </c>
      <c r="K50" s="15">
        <v>1459.03</v>
      </c>
      <c r="L50" s="17">
        <v>1318.78</v>
      </c>
      <c r="M50" s="30">
        <v>1450.91</v>
      </c>
      <c r="N50" s="15"/>
      <c r="O50" s="18">
        <f t="shared" si="0"/>
        <v>17031.550000000003</v>
      </c>
    </row>
    <row r="51" spans="1:15" s="13" customFormat="1" x14ac:dyDescent="0.2">
      <c r="A51" s="9" t="s">
        <v>46</v>
      </c>
      <c r="B51" s="32">
        <v>390.01</v>
      </c>
      <c r="C51" s="15">
        <v>468.17</v>
      </c>
      <c r="D51" s="15">
        <v>497.44</v>
      </c>
      <c r="E51" s="15">
        <v>413.83</v>
      </c>
      <c r="F51" s="16">
        <v>417.32</v>
      </c>
      <c r="G51" s="15">
        <v>383.91</v>
      </c>
      <c r="H51" s="15">
        <v>430.04</v>
      </c>
      <c r="I51" s="17">
        <v>378.45</v>
      </c>
      <c r="J51" s="17">
        <v>395.08</v>
      </c>
      <c r="K51" s="15">
        <v>430.09</v>
      </c>
      <c r="L51" s="17">
        <v>388.82</v>
      </c>
      <c r="M51" s="30">
        <v>427.76</v>
      </c>
      <c r="N51" s="15"/>
      <c r="O51" s="18">
        <f t="shared" si="0"/>
        <v>5020.9199999999992</v>
      </c>
    </row>
    <row r="52" spans="1:15" s="13" customFormat="1" x14ac:dyDescent="0.2">
      <c r="A52" s="9" t="s">
        <v>47</v>
      </c>
      <c r="B52" s="32">
        <v>949.9</v>
      </c>
      <c r="C52" s="15">
        <v>1140.93</v>
      </c>
      <c r="D52" s="15">
        <v>1211.75</v>
      </c>
      <c r="E52" s="15">
        <v>1007.97</v>
      </c>
      <c r="F52" s="16">
        <v>1016.45</v>
      </c>
      <c r="G52" s="15">
        <v>935.05</v>
      </c>
      <c r="H52" s="15">
        <v>1047.97</v>
      </c>
      <c r="I52" s="17">
        <v>921.81</v>
      </c>
      <c r="J52" s="17">
        <v>962.63</v>
      </c>
      <c r="K52" s="15">
        <v>1048.01</v>
      </c>
      <c r="L52" s="17">
        <v>946.81</v>
      </c>
      <c r="M52" s="30">
        <v>1041.77</v>
      </c>
      <c r="N52" s="15"/>
      <c r="O52" s="18">
        <f t="shared" si="0"/>
        <v>12231.05</v>
      </c>
    </row>
    <row r="53" spans="1:15" s="13" customFormat="1" x14ac:dyDescent="0.2">
      <c r="A53" s="9" t="s">
        <v>48</v>
      </c>
      <c r="B53" s="32">
        <v>1416504.43</v>
      </c>
      <c r="C53" s="15">
        <v>1695903.52</v>
      </c>
      <c r="D53" s="15">
        <v>1805427.31</v>
      </c>
      <c r="E53" s="15">
        <v>1502664.43</v>
      </c>
      <c r="F53" s="16">
        <v>1515494.45</v>
      </c>
      <c r="G53" s="15">
        <v>1394291.52</v>
      </c>
      <c r="H53" s="15">
        <v>1558038.32</v>
      </c>
      <c r="I53" s="17">
        <v>1374092.53</v>
      </c>
      <c r="J53" s="17">
        <v>1432464.93</v>
      </c>
      <c r="K53" s="15">
        <v>1558871.56</v>
      </c>
      <c r="L53" s="17">
        <v>1413385.9</v>
      </c>
      <c r="M53" s="30">
        <v>1554023.59</v>
      </c>
      <c r="N53" s="15"/>
      <c r="O53" s="18">
        <f t="shared" si="0"/>
        <v>18221162.490000002</v>
      </c>
    </row>
    <row r="54" spans="1:15" s="13" customFormat="1" x14ac:dyDescent="0.2">
      <c r="A54" s="9" t="s">
        <v>49</v>
      </c>
      <c r="B54" s="32">
        <v>3527.31</v>
      </c>
      <c r="C54" s="15">
        <v>4238.3500000000004</v>
      </c>
      <c r="D54" s="15">
        <v>4500.09</v>
      </c>
      <c r="E54" s="15">
        <v>3743.05</v>
      </c>
      <c r="F54" s="16">
        <v>3774.51</v>
      </c>
      <c r="G54" s="15">
        <v>3472.17</v>
      </c>
      <c r="H54" s="15">
        <v>3892.89</v>
      </c>
      <c r="I54" s="17">
        <v>3423.16</v>
      </c>
      <c r="J54" s="17">
        <v>3575.5</v>
      </c>
      <c r="K54" s="15">
        <v>3892.82</v>
      </c>
      <c r="L54" s="17">
        <v>3515.34</v>
      </c>
      <c r="M54" s="30">
        <v>3868.29</v>
      </c>
      <c r="N54" s="15"/>
      <c r="O54" s="18">
        <f t="shared" si="0"/>
        <v>45423.48</v>
      </c>
    </row>
    <row r="55" spans="1:15" s="13" customFormat="1" x14ac:dyDescent="0.2">
      <c r="A55" s="9" t="s">
        <v>50</v>
      </c>
      <c r="B55" s="32">
        <v>134369.01</v>
      </c>
      <c r="C55" s="15">
        <v>161489.14000000001</v>
      </c>
      <c r="D55" s="15">
        <v>171435.57</v>
      </c>
      <c r="E55" s="15">
        <v>142589.75</v>
      </c>
      <c r="F55" s="16">
        <v>143787.21</v>
      </c>
      <c r="G55" s="15">
        <v>132268.66</v>
      </c>
      <c r="H55" s="15">
        <v>148324.45000000001</v>
      </c>
      <c r="I55" s="17">
        <v>130404.47</v>
      </c>
      <c r="J55" s="17">
        <v>136223.26999999999</v>
      </c>
      <c r="K55" s="15">
        <v>148316.97</v>
      </c>
      <c r="L55" s="17">
        <v>133903.78</v>
      </c>
      <c r="M55" s="30">
        <v>147355.10999999999</v>
      </c>
      <c r="N55" s="15"/>
      <c r="O55" s="18">
        <f t="shared" si="0"/>
        <v>1730467.3900000001</v>
      </c>
    </row>
    <row r="56" spans="1:15" s="13" customFormat="1" x14ac:dyDescent="0.2">
      <c r="A56" s="9" t="s">
        <v>51</v>
      </c>
      <c r="B56" s="32">
        <v>20359.37</v>
      </c>
      <c r="C56" s="15">
        <v>24460.38</v>
      </c>
      <c r="D56" s="15">
        <v>25973.33</v>
      </c>
      <c r="E56" s="15">
        <v>21604.33</v>
      </c>
      <c r="F56" s="16">
        <v>21786.02</v>
      </c>
      <c r="G56" s="15">
        <v>20041.04</v>
      </c>
      <c r="H56" s="15">
        <v>22466.85</v>
      </c>
      <c r="I56" s="17">
        <v>19757.89</v>
      </c>
      <c r="J56" s="17">
        <v>20635.810000000001</v>
      </c>
      <c r="K56" s="15">
        <v>22466.86</v>
      </c>
      <c r="L56" s="17">
        <v>20291.12</v>
      </c>
      <c r="M56" s="30">
        <v>22327.78</v>
      </c>
      <c r="N56" s="15"/>
      <c r="O56" s="18">
        <f t="shared" si="0"/>
        <v>262170.78000000003</v>
      </c>
    </row>
    <row r="57" spans="1:15" s="13" customFormat="1" x14ac:dyDescent="0.2">
      <c r="A57" s="9" t="s">
        <v>52</v>
      </c>
      <c r="B57" s="32">
        <v>24152.720000000001</v>
      </c>
      <c r="C57" s="15">
        <v>29023.43</v>
      </c>
      <c r="D57" s="15">
        <v>30814.240000000002</v>
      </c>
      <c r="E57" s="15">
        <v>25630.07</v>
      </c>
      <c r="F57" s="16">
        <v>25845.439999999999</v>
      </c>
      <c r="G57" s="15">
        <v>23775.14</v>
      </c>
      <c r="H57" s="15">
        <v>26657.67</v>
      </c>
      <c r="I57" s="17">
        <v>23439.7</v>
      </c>
      <c r="J57" s="17">
        <v>24483.75</v>
      </c>
      <c r="K57" s="15">
        <v>26656.9</v>
      </c>
      <c r="L57" s="17">
        <v>24070.22</v>
      </c>
      <c r="M57" s="30">
        <v>26487.35</v>
      </c>
      <c r="N57" s="15"/>
      <c r="O57" s="18">
        <f t="shared" si="0"/>
        <v>311036.62999999995</v>
      </c>
    </row>
    <row r="58" spans="1:15" s="13" customFormat="1" x14ac:dyDescent="0.2">
      <c r="A58" s="9" t="s">
        <v>53</v>
      </c>
      <c r="B58" s="32">
        <v>1358.52</v>
      </c>
      <c r="C58" s="15">
        <v>1632.03</v>
      </c>
      <c r="D58" s="15">
        <v>1733.08</v>
      </c>
      <c r="E58" s="15">
        <v>1441.58</v>
      </c>
      <c r="F58" s="16">
        <v>1453.71</v>
      </c>
      <c r="G58" s="15">
        <v>1337.28</v>
      </c>
      <c r="H58" s="15">
        <v>1499.02</v>
      </c>
      <c r="I58" s="17">
        <v>1318.37</v>
      </c>
      <c r="J58" s="17">
        <v>1376.89</v>
      </c>
      <c r="K58" s="15">
        <v>1499.04</v>
      </c>
      <c r="L58" s="17">
        <v>1354</v>
      </c>
      <c r="M58" s="30">
        <v>1489.88</v>
      </c>
      <c r="N58" s="15"/>
      <c r="O58" s="18">
        <f t="shared" si="0"/>
        <v>17493.400000000001</v>
      </c>
    </row>
    <row r="59" spans="1:15" s="13" customFormat="1" x14ac:dyDescent="0.2">
      <c r="A59" s="9" t="s">
        <v>54</v>
      </c>
      <c r="B59" s="32">
        <v>1620.76</v>
      </c>
      <c r="C59" s="15">
        <v>1946.74</v>
      </c>
      <c r="D59" s="15">
        <v>2067.54</v>
      </c>
      <c r="E59" s="15">
        <v>1719.83</v>
      </c>
      <c r="F59" s="16">
        <v>1734.31</v>
      </c>
      <c r="G59" s="15">
        <v>1595.42</v>
      </c>
      <c r="H59" s="15">
        <v>1788.11</v>
      </c>
      <c r="I59" s="17">
        <v>1572.83</v>
      </c>
      <c r="J59" s="17">
        <v>1642.5</v>
      </c>
      <c r="K59" s="15">
        <v>1788.18</v>
      </c>
      <c r="L59" s="17">
        <v>1615.46</v>
      </c>
      <c r="M59" s="30">
        <v>1777.51</v>
      </c>
      <c r="N59" s="15"/>
      <c r="O59" s="18">
        <f t="shared" si="0"/>
        <v>20869.189999999999</v>
      </c>
    </row>
    <row r="60" spans="1:15" s="13" customFormat="1" x14ac:dyDescent="0.2">
      <c r="A60" s="9" t="s">
        <v>55</v>
      </c>
      <c r="B60" s="32">
        <v>3995.77</v>
      </c>
      <c r="C60" s="15">
        <v>4801.08</v>
      </c>
      <c r="D60" s="15">
        <v>5097.7</v>
      </c>
      <c r="E60" s="15">
        <v>4240.1400000000003</v>
      </c>
      <c r="F60" s="16">
        <v>4275.78</v>
      </c>
      <c r="G60" s="15">
        <v>3933.29</v>
      </c>
      <c r="H60" s="15">
        <v>4409.7700000000004</v>
      </c>
      <c r="I60" s="17">
        <v>3877.76</v>
      </c>
      <c r="J60" s="17">
        <v>4050.27</v>
      </c>
      <c r="K60" s="15">
        <v>4409.71</v>
      </c>
      <c r="L60" s="17">
        <v>3982.25</v>
      </c>
      <c r="M60" s="30">
        <v>4382.05</v>
      </c>
      <c r="N60" s="15"/>
      <c r="O60" s="18">
        <f t="shared" si="0"/>
        <v>51455.57</v>
      </c>
    </row>
    <row r="61" spans="1:15" s="13" customFormat="1" x14ac:dyDescent="0.2">
      <c r="A61" s="9" t="s">
        <v>56</v>
      </c>
      <c r="B61" s="32">
        <v>1242.1600000000001</v>
      </c>
      <c r="C61" s="15">
        <v>1491.67</v>
      </c>
      <c r="D61" s="15">
        <v>1584.48</v>
      </c>
      <c r="E61" s="15">
        <v>1318.07</v>
      </c>
      <c r="F61" s="16">
        <v>1329.17</v>
      </c>
      <c r="G61" s="15">
        <v>1222.73</v>
      </c>
      <c r="H61" s="15">
        <v>1370.14</v>
      </c>
      <c r="I61" s="17">
        <v>1205.4000000000001</v>
      </c>
      <c r="J61" s="17">
        <v>1258.6400000000001</v>
      </c>
      <c r="K61" s="15">
        <v>1370.24</v>
      </c>
      <c r="L61" s="17">
        <v>1238.19</v>
      </c>
      <c r="M61" s="30">
        <v>1362.33</v>
      </c>
      <c r="N61" s="15"/>
      <c r="O61" s="18">
        <f t="shared" si="0"/>
        <v>15993.219999999998</v>
      </c>
    </row>
    <row r="62" spans="1:15" s="13" customFormat="1" x14ac:dyDescent="0.2">
      <c r="A62" s="9" t="s">
        <v>57</v>
      </c>
      <c r="B62" s="32">
        <v>4146.5600000000004</v>
      </c>
      <c r="C62" s="15">
        <v>4978.1499999999996</v>
      </c>
      <c r="D62" s="15">
        <v>5288.92</v>
      </c>
      <c r="E62" s="15">
        <v>4399.84</v>
      </c>
      <c r="F62" s="16">
        <v>4436.96</v>
      </c>
      <c r="G62" s="15">
        <v>4081.69</v>
      </c>
      <c r="H62" s="15">
        <v>4572.6400000000003</v>
      </c>
      <c r="I62" s="17">
        <v>4023.71</v>
      </c>
      <c r="J62" s="17">
        <v>4200.84</v>
      </c>
      <c r="K62" s="15">
        <v>4573.16</v>
      </c>
      <c r="L62" s="17">
        <v>4133.67</v>
      </c>
      <c r="M62" s="30">
        <v>4547.82</v>
      </c>
      <c r="N62" s="15"/>
      <c r="O62" s="18">
        <f t="shared" si="0"/>
        <v>53383.96</v>
      </c>
    </row>
    <row r="63" spans="1:15" s="13" customFormat="1" x14ac:dyDescent="0.2">
      <c r="A63" s="9" t="s">
        <v>58</v>
      </c>
      <c r="B63" s="32">
        <v>722.84</v>
      </c>
      <c r="C63" s="15">
        <v>867.85</v>
      </c>
      <c r="D63" s="15">
        <v>921.99</v>
      </c>
      <c r="E63" s="15">
        <v>766.99</v>
      </c>
      <c r="F63" s="16">
        <v>773.46</v>
      </c>
      <c r="G63" s="15">
        <v>711.53</v>
      </c>
      <c r="H63" s="15">
        <v>797.15</v>
      </c>
      <c r="I63" s="17">
        <v>701.42</v>
      </c>
      <c r="J63" s="17">
        <v>732.33</v>
      </c>
      <c r="K63" s="15">
        <v>797.24</v>
      </c>
      <c r="L63" s="17">
        <v>720.57</v>
      </c>
      <c r="M63" s="30">
        <v>792.78</v>
      </c>
      <c r="N63" s="15"/>
      <c r="O63" s="18">
        <f t="shared" si="0"/>
        <v>9306.15</v>
      </c>
    </row>
    <row r="64" spans="1:15" s="13" customFormat="1" x14ac:dyDescent="0.2">
      <c r="A64" s="9" t="s">
        <v>59</v>
      </c>
      <c r="B64" s="32">
        <v>700.47</v>
      </c>
      <c r="C64" s="15">
        <v>840.85</v>
      </c>
      <c r="D64" s="15">
        <v>893.42</v>
      </c>
      <c r="E64" s="15">
        <v>743.25</v>
      </c>
      <c r="F64" s="16">
        <v>749.52</v>
      </c>
      <c r="G64" s="15">
        <v>689.51</v>
      </c>
      <c r="H64" s="15">
        <v>772.36</v>
      </c>
      <c r="I64" s="17">
        <v>679.71</v>
      </c>
      <c r="J64" s="17">
        <v>709.58</v>
      </c>
      <c r="K64" s="15">
        <v>772.46</v>
      </c>
      <c r="L64" s="17">
        <v>698.32</v>
      </c>
      <c r="M64" s="30">
        <v>768.27</v>
      </c>
      <c r="N64" s="15"/>
      <c r="O64" s="18">
        <f t="shared" si="0"/>
        <v>9017.7200000000012</v>
      </c>
    </row>
    <row r="65" spans="1:15" s="13" customFormat="1" x14ac:dyDescent="0.2">
      <c r="A65" s="9" t="s">
        <v>60</v>
      </c>
      <c r="B65" s="32">
        <v>12115.47</v>
      </c>
      <c r="C65" s="15">
        <v>14554.32</v>
      </c>
      <c r="D65" s="15">
        <v>15455.78</v>
      </c>
      <c r="E65" s="15">
        <v>12856.2</v>
      </c>
      <c r="F65" s="16">
        <v>12964.37</v>
      </c>
      <c r="G65" s="15">
        <v>11926.02</v>
      </c>
      <c r="H65" s="15">
        <v>13368.23</v>
      </c>
      <c r="I65" s="17">
        <v>11757.39</v>
      </c>
      <c r="J65" s="17">
        <v>12279.1</v>
      </c>
      <c r="K65" s="15">
        <v>13368.46</v>
      </c>
      <c r="L65" s="17">
        <v>12075.29</v>
      </c>
      <c r="M65" s="30">
        <v>13286.98</v>
      </c>
      <c r="N65" s="15"/>
      <c r="O65" s="18">
        <f t="shared" si="0"/>
        <v>156007.61000000002</v>
      </c>
    </row>
    <row r="66" spans="1:15" s="13" customFormat="1" x14ac:dyDescent="0.2">
      <c r="A66" s="9" t="s">
        <v>61</v>
      </c>
      <c r="B66" s="32">
        <v>1580.02</v>
      </c>
      <c r="C66" s="15">
        <v>1897.22</v>
      </c>
      <c r="D66" s="15">
        <v>2015.4</v>
      </c>
      <c r="E66" s="15">
        <v>1676.55</v>
      </c>
      <c r="F66" s="16">
        <v>1690.69</v>
      </c>
      <c r="G66" s="15">
        <v>1555.3</v>
      </c>
      <c r="H66" s="15">
        <v>1742.66</v>
      </c>
      <c r="I66" s="17">
        <v>1533.24</v>
      </c>
      <c r="J66" s="17">
        <v>1600.89</v>
      </c>
      <c r="K66" s="15">
        <v>1742.81</v>
      </c>
      <c r="L66" s="17">
        <v>1575.01</v>
      </c>
      <c r="M66" s="30">
        <v>1732.88</v>
      </c>
      <c r="N66" s="15"/>
      <c r="O66" s="18">
        <f t="shared" si="0"/>
        <v>20342.669999999998</v>
      </c>
    </row>
    <row r="67" spans="1:15" s="13" customFormat="1" x14ac:dyDescent="0.2">
      <c r="A67" s="9" t="s">
        <v>62</v>
      </c>
      <c r="B67" s="32">
        <v>2565.15</v>
      </c>
      <c r="C67" s="15">
        <v>3081.82</v>
      </c>
      <c r="D67" s="15">
        <v>3272.46</v>
      </c>
      <c r="E67" s="15">
        <v>2722</v>
      </c>
      <c r="F67" s="16">
        <v>2744.89</v>
      </c>
      <c r="G67" s="15">
        <v>2525.04</v>
      </c>
      <c r="H67" s="15">
        <v>2830.65</v>
      </c>
      <c r="I67" s="17">
        <v>2489.36</v>
      </c>
      <c r="J67" s="17">
        <v>2599.96</v>
      </c>
      <c r="K67" s="15">
        <v>2830.65</v>
      </c>
      <c r="L67" s="17">
        <v>2556.56</v>
      </c>
      <c r="M67" s="30">
        <v>2813.16</v>
      </c>
      <c r="N67" s="15"/>
      <c r="O67" s="18">
        <f t="shared" si="0"/>
        <v>33031.700000000004</v>
      </c>
    </row>
    <row r="68" spans="1:15" s="13" customFormat="1" x14ac:dyDescent="0.2">
      <c r="A68" s="9" t="s">
        <v>63</v>
      </c>
      <c r="B68" s="32">
        <v>4570.22</v>
      </c>
      <c r="C68" s="15">
        <v>5490.14</v>
      </c>
      <c r="D68" s="15">
        <v>5830.25</v>
      </c>
      <c r="E68" s="15">
        <v>4849.6400000000003</v>
      </c>
      <c r="F68" s="16">
        <v>4890.45</v>
      </c>
      <c r="G68" s="15">
        <v>4498.76</v>
      </c>
      <c r="H68" s="15">
        <v>5042.7299999999996</v>
      </c>
      <c r="I68" s="17">
        <v>4435.1400000000003</v>
      </c>
      <c r="J68" s="17">
        <v>4631.91</v>
      </c>
      <c r="K68" s="15">
        <v>5042.83</v>
      </c>
      <c r="L68" s="17">
        <v>4555.09</v>
      </c>
      <c r="M68" s="30">
        <v>5012.1499999999996</v>
      </c>
      <c r="N68" s="15"/>
      <c r="O68" s="18">
        <f t="shared" si="0"/>
        <v>58849.310000000005</v>
      </c>
    </row>
    <row r="69" spans="1:15" s="13" customFormat="1" x14ac:dyDescent="0.2">
      <c r="A69" s="9" t="s">
        <v>64</v>
      </c>
      <c r="B69" s="32">
        <v>25081.360000000001</v>
      </c>
      <c r="C69" s="15">
        <v>30134.47</v>
      </c>
      <c r="D69" s="15">
        <v>31997.64</v>
      </c>
      <c r="E69" s="15">
        <v>26615.14</v>
      </c>
      <c r="F69" s="16">
        <v>26838.94</v>
      </c>
      <c r="G69" s="15">
        <v>24689.21</v>
      </c>
      <c r="H69" s="15">
        <v>27678.43</v>
      </c>
      <c r="I69" s="17">
        <v>24340.46</v>
      </c>
      <c r="J69" s="17">
        <v>25422.43</v>
      </c>
      <c r="K69" s="15">
        <v>27678.32</v>
      </c>
      <c r="L69" s="17">
        <v>24997.03</v>
      </c>
      <c r="M69" s="30">
        <v>27506.22</v>
      </c>
      <c r="N69" s="15"/>
      <c r="O69" s="18">
        <f t="shared" si="0"/>
        <v>322979.64999999991</v>
      </c>
    </row>
    <row r="70" spans="1:15" s="13" customFormat="1" x14ac:dyDescent="0.2">
      <c r="A70" s="9" t="s">
        <v>65</v>
      </c>
      <c r="B70" s="32">
        <v>2280271.59</v>
      </c>
      <c r="C70" s="15">
        <v>2720974.58</v>
      </c>
      <c r="D70" s="15">
        <v>2903802.04</v>
      </c>
      <c r="E70" s="15">
        <v>2418270.0499999998</v>
      </c>
      <c r="F70" s="16">
        <v>2439211.89</v>
      </c>
      <c r="G70" s="15">
        <v>2244414.0499999998</v>
      </c>
      <c r="H70" s="15">
        <v>2500318.86</v>
      </c>
      <c r="I70" s="17">
        <v>2211134.7799999998</v>
      </c>
      <c r="J70" s="17">
        <v>2300958.23</v>
      </c>
      <c r="K70" s="15">
        <v>2502933.2999999998</v>
      </c>
      <c r="L70" s="17">
        <v>2277744.0299999998</v>
      </c>
      <c r="M70" s="30">
        <v>2502515.0099999998</v>
      </c>
      <c r="N70" s="15"/>
      <c r="O70" s="18">
        <f t="shared" ref="O70:O133" si="1">SUM(B70:M70)</f>
        <v>29302548.410000004</v>
      </c>
    </row>
    <row r="71" spans="1:15" s="13" customFormat="1" x14ac:dyDescent="0.2">
      <c r="A71" s="9" t="s">
        <v>66</v>
      </c>
      <c r="B71" s="32">
        <v>4926.4399999999996</v>
      </c>
      <c r="C71" s="15">
        <v>5921.69</v>
      </c>
      <c r="D71" s="15">
        <v>6285.7</v>
      </c>
      <c r="E71" s="15">
        <v>5227.92</v>
      </c>
      <c r="F71" s="16">
        <v>5271.79</v>
      </c>
      <c r="G71" s="15">
        <v>4849.45</v>
      </c>
      <c r="H71" s="15">
        <v>5438.89</v>
      </c>
      <c r="I71" s="17">
        <v>4781.18</v>
      </c>
      <c r="J71" s="17">
        <v>4994.9399999999996</v>
      </c>
      <c r="K71" s="15">
        <v>5438.49</v>
      </c>
      <c r="L71" s="17">
        <v>4909.13</v>
      </c>
      <c r="M71" s="30">
        <v>5402.47</v>
      </c>
      <c r="N71" s="15"/>
      <c r="O71" s="18">
        <f t="shared" si="1"/>
        <v>63448.090000000004</v>
      </c>
    </row>
    <row r="72" spans="1:15" s="13" customFormat="1" x14ac:dyDescent="0.2">
      <c r="A72" s="9" t="s">
        <v>67</v>
      </c>
      <c r="B72" s="32">
        <v>1364.98</v>
      </c>
      <c r="C72" s="15">
        <v>1638.37</v>
      </c>
      <c r="D72" s="15">
        <v>1740.92</v>
      </c>
      <c r="E72" s="15">
        <v>1448.33</v>
      </c>
      <c r="F72" s="16">
        <v>1460.56</v>
      </c>
      <c r="G72" s="15">
        <v>1343.62</v>
      </c>
      <c r="H72" s="15">
        <v>1504.93</v>
      </c>
      <c r="I72" s="17">
        <v>1324.51</v>
      </c>
      <c r="J72" s="17">
        <v>1382.65</v>
      </c>
      <c r="K72" s="15">
        <v>1505.15</v>
      </c>
      <c r="L72" s="17">
        <v>1360.83</v>
      </c>
      <c r="M72" s="30">
        <v>1497.1</v>
      </c>
      <c r="N72" s="15"/>
      <c r="O72" s="18">
        <f t="shared" si="1"/>
        <v>17571.949999999997</v>
      </c>
    </row>
    <row r="73" spans="1:15" s="13" customFormat="1" x14ac:dyDescent="0.2">
      <c r="A73" s="9" t="s">
        <v>68</v>
      </c>
      <c r="B73" s="32">
        <v>2346.41</v>
      </c>
      <c r="C73" s="15">
        <v>2818.69</v>
      </c>
      <c r="D73" s="15">
        <v>2993.32</v>
      </c>
      <c r="E73" s="15">
        <v>2489.86</v>
      </c>
      <c r="F73" s="16">
        <v>2510.81</v>
      </c>
      <c r="G73" s="15">
        <v>2309.7199999999998</v>
      </c>
      <c r="H73" s="15">
        <v>2588.9899999999998</v>
      </c>
      <c r="I73" s="17">
        <v>2277.0500000000002</v>
      </c>
      <c r="J73" s="17">
        <v>2378.0700000000002</v>
      </c>
      <c r="K73" s="15">
        <v>2589.04</v>
      </c>
      <c r="L73" s="17">
        <v>2338.64</v>
      </c>
      <c r="M73" s="30">
        <v>2573.3000000000002</v>
      </c>
      <c r="N73" s="15"/>
      <c r="O73" s="18">
        <f t="shared" si="1"/>
        <v>30213.899999999998</v>
      </c>
    </row>
    <row r="74" spans="1:15" s="13" customFormat="1" x14ac:dyDescent="0.2">
      <c r="A74" s="9" t="s">
        <v>69</v>
      </c>
      <c r="B74" s="32">
        <v>2420.39</v>
      </c>
      <c r="C74" s="15">
        <v>2906.85</v>
      </c>
      <c r="D74" s="15">
        <v>3087.5</v>
      </c>
      <c r="E74" s="15">
        <v>2568.3200000000002</v>
      </c>
      <c r="F74" s="16">
        <v>2589.9499999999998</v>
      </c>
      <c r="G74" s="15">
        <v>2382.54</v>
      </c>
      <c r="H74" s="15">
        <v>2670.01</v>
      </c>
      <c r="I74" s="17">
        <v>2348.7800000000002</v>
      </c>
      <c r="J74" s="17">
        <v>2452.66</v>
      </c>
      <c r="K74" s="15">
        <v>2670.16</v>
      </c>
      <c r="L74" s="17">
        <v>2412.58</v>
      </c>
      <c r="M74" s="30">
        <v>2654.51</v>
      </c>
      <c r="N74" s="15"/>
      <c r="O74" s="18">
        <f t="shared" si="1"/>
        <v>31164.25</v>
      </c>
    </row>
    <row r="75" spans="1:15" s="13" customFormat="1" x14ac:dyDescent="0.2">
      <c r="A75" s="9" t="s">
        <v>70</v>
      </c>
      <c r="B75" s="32">
        <v>41062.769999999997</v>
      </c>
      <c r="C75" s="15">
        <v>49351.97</v>
      </c>
      <c r="D75" s="15">
        <v>52390.59</v>
      </c>
      <c r="E75" s="15">
        <v>43575.11</v>
      </c>
      <c r="F75" s="16">
        <v>43941</v>
      </c>
      <c r="G75" s="15">
        <v>40420.92</v>
      </c>
      <c r="H75" s="15">
        <v>45328.69</v>
      </c>
      <c r="I75" s="17">
        <v>39851.35</v>
      </c>
      <c r="J75" s="17">
        <v>41630.18</v>
      </c>
      <c r="K75" s="15">
        <v>45326.21</v>
      </c>
      <c r="L75" s="17">
        <v>40920.22</v>
      </c>
      <c r="M75" s="30">
        <v>45031.15</v>
      </c>
      <c r="N75" s="15"/>
      <c r="O75" s="18">
        <f t="shared" si="1"/>
        <v>528830.16</v>
      </c>
    </row>
    <row r="76" spans="1:15" s="13" customFormat="1" x14ac:dyDescent="0.2">
      <c r="A76" s="9" t="s">
        <v>71</v>
      </c>
      <c r="B76" s="32">
        <v>2263.63</v>
      </c>
      <c r="C76" s="15">
        <v>2718.48</v>
      </c>
      <c r="D76" s="15">
        <v>2887.5</v>
      </c>
      <c r="E76" s="15">
        <v>2401.96</v>
      </c>
      <c r="F76" s="16">
        <v>2422.1999999999998</v>
      </c>
      <c r="G76" s="15">
        <v>2228.2199999999998</v>
      </c>
      <c r="H76" s="15">
        <v>2496.9899999999998</v>
      </c>
      <c r="I76" s="17">
        <v>2196.65</v>
      </c>
      <c r="J76" s="17">
        <v>2293.75</v>
      </c>
      <c r="K76" s="15">
        <v>2497.15</v>
      </c>
      <c r="L76" s="17">
        <v>2256.35</v>
      </c>
      <c r="M76" s="30">
        <v>2482.59</v>
      </c>
      <c r="N76" s="15"/>
      <c r="O76" s="18">
        <f t="shared" si="1"/>
        <v>29145.47</v>
      </c>
    </row>
    <row r="77" spans="1:15" s="13" customFormat="1" x14ac:dyDescent="0.2">
      <c r="A77" s="9" t="s">
        <v>72</v>
      </c>
      <c r="B77" s="32">
        <v>17458.240000000002</v>
      </c>
      <c r="C77" s="15">
        <v>20980.46</v>
      </c>
      <c r="D77" s="15">
        <v>22273.8</v>
      </c>
      <c r="E77" s="15">
        <v>18526.23</v>
      </c>
      <c r="F77" s="16">
        <v>18681.86</v>
      </c>
      <c r="G77" s="15">
        <v>17185.330000000002</v>
      </c>
      <c r="H77" s="15">
        <v>19270.2</v>
      </c>
      <c r="I77" s="17">
        <v>16943</v>
      </c>
      <c r="J77" s="17">
        <v>17698.37</v>
      </c>
      <c r="K77" s="15">
        <v>19269.43</v>
      </c>
      <c r="L77" s="17">
        <v>17398.189999999999</v>
      </c>
      <c r="M77" s="30">
        <v>19145.63</v>
      </c>
      <c r="N77" s="15"/>
      <c r="O77" s="18">
        <f t="shared" si="1"/>
        <v>224830.74</v>
      </c>
    </row>
    <row r="78" spans="1:15" s="13" customFormat="1" x14ac:dyDescent="0.2">
      <c r="A78" s="9" t="s">
        <v>73</v>
      </c>
      <c r="B78" s="32">
        <v>12108.94</v>
      </c>
      <c r="C78" s="15">
        <v>14550.19</v>
      </c>
      <c r="D78" s="15">
        <v>15448.49</v>
      </c>
      <c r="E78" s="15">
        <v>12849.55</v>
      </c>
      <c r="F78" s="16">
        <v>12957.55</v>
      </c>
      <c r="G78" s="15">
        <v>11919.63</v>
      </c>
      <c r="H78" s="15">
        <v>13364.21</v>
      </c>
      <c r="I78" s="17">
        <v>11751.4</v>
      </c>
      <c r="J78" s="17">
        <v>12274.53</v>
      </c>
      <c r="K78" s="15">
        <v>13363.92</v>
      </c>
      <c r="L78" s="17">
        <v>12067.76</v>
      </c>
      <c r="M78" s="30">
        <v>13279.47</v>
      </c>
      <c r="N78" s="15"/>
      <c r="O78" s="18">
        <f t="shared" si="1"/>
        <v>155935.63999999998</v>
      </c>
    </row>
    <row r="79" spans="1:15" s="13" customFormat="1" x14ac:dyDescent="0.2">
      <c r="A79" s="9" t="s">
        <v>74</v>
      </c>
      <c r="B79" s="32">
        <v>1320.19</v>
      </c>
      <c r="C79" s="15">
        <v>1584.57</v>
      </c>
      <c r="D79" s="15">
        <v>1683.79</v>
      </c>
      <c r="E79" s="15">
        <v>1400.8</v>
      </c>
      <c r="F79" s="16">
        <v>1412.63</v>
      </c>
      <c r="G79" s="15">
        <v>1299.53</v>
      </c>
      <c r="H79" s="15">
        <v>1455.52</v>
      </c>
      <c r="I79" s="17">
        <v>1281.04</v>
      </c>
      <c r="J79" s="17">
        <v>1337.26</v>
      </c>
      <c r="K79" s="15">
        <v>1455.74</v>
      </c>
      <c r="L79" s="17">
        <v>1316.18</v>
      </c>
      <c r="M79" s="30">
        <v>1447.97</v>
      </c>
      <c r="N79" s="15"/>
      <c r="O79" s="18">
        <f t="shared" si="1"/>
        <v>16995.22</v>
      </c>
    </row>
    <row r="80" spans="1:15" s="13" customFormat="1" x14ac:dyDescent="0.2">
      <c r="A80" s="9" t="s">
        <v>75</v>
      </c>
      <c r="B80" s="32">
        <v>9325.26</v>
      </c>
      <c r="C80" s="15">
        <v>11209.28</v>
      </c>
      <c r="D80" s="15">
        <v>11898.22</v>
      </c>
      <c r="E80" s="15">
        <v>9895.93</v>
      </c>
      <c r="F80" s="16">
        <v>9978.98</v>
      </c>
      <c r="G80" s="15">
        <v>9179.52</v>
      </c>
      <c r="H80" s="15">
        <v>10295.379999999999</v>
      </c>
      <c r="I80" s="17">
        <v>9050.2999999999993</v>
      </c>
      <c r="J80" s="17">
        <v>9454.98</v>
      </c>
      <c r="K80" s="15">
        <v>10294.6</v>
      </c>
      <c r="L80" s="17">
        <v>9292.4599999999991</v>
      </c>
      <c r="M80" s="30">
        <v>10226.33</v>
      </c>
      <c r="N80" s="15"/>
      <c r="O80" s="18">
        <f t="shared" si="1"/>
        <v>120101.24</v>
      </c>
    </row>
    <row r="81" spans="1:15" s="13" customFormat="1" x14ac:dyDescent="0.2">
      <c r="A81" s="9" t="s">
        <v>76</v>
      </c>
      <c r="B81" s="32">
        <v>4303.87</v>
      </c>
      <c r="C81" s="15">
        <v>5170.79</v>
      </c>
      <c r="D81" s="15">
        <v>5490.63</v>
      </c>
      <c r="E81" s="15">
        <v>4567.05</v>
      </c>
      <c r="F81" s="16">
        <v>4605.46</v>
      </c>
      <c r="G81" s="15">
        <v>4236.58</v>
      </c>
      <c r="H81" s="15">
        <v>4749.37</v>
      </c>
      <c r="I81" s="17">
        <v>4176.72</v>
      </c>
      <c r="J81" s="17">
        <v>4362.3</v>
      </c>
      <c r="K81" s="15">
        <v>4749.38</v>
      </c>
      <c r="L81" s="17">
        <v>4289.45</v>
      </c>
      <c r="M81" s="30">
        <v>4719.99</v>
      </c>
      <c r="N81" s="15"/>
      <c r="O81" s="18">
        <f t="shared" si="1"/>
        <v>55421.59</v>
      </c>
    </row>
    <row r="82" spans="1:15" s="13" customFormat="1" x14ac:dyDescent="0.2">
      <c r="A82" s="9" t="s">
        <v>77</v>
      </c>
      <c r="B82" s="32">
        <v>0</v>
      </c>
      <c r="C82" s="15">
        <v>0</v>
      </c>
      <c r="D82" s="15">
        <v>0</v>
      </c>
      <c r="E82" s="15">
        <v>0</v>
      </c>
      <c r="F82" s="16">
        <v>0</v>
      </c>
      <c r="G82" s="15">
        <v>0</v>
      </c>
      <c r="H82" s="15">
        <v>7050.8</v>
      </c>
      <c r="I82" s="17">
        <v>889.05</v>
      </c>
      <c r="J82" s="17">
        <v>928.59</v>
      </c>
      <c r="K82" s="15">
        <v>1010.99</v>
      </c>
      <c r="L82" s="17">
        <v>913.03</v>
      </c>
      <c r="M82" s="30">
        <v>1004.68</v>
      </c>
      <c r="N82" s="15"/>
      <c r="O82" s="18">
        <f t="shared" si="1"/>
        <v>11797.140000000001</v>
      </c>
    </row>
    <row r="83" spans="1:15" s="13" customFormat="1" x14ac:dyDescent="0.2">
      <c r="A83" s="9" t="s">
        <v>78</v>
      </c>
      <c r="B83" s="32">
        <v>78665.740000000005</v>
      </c>
      <c r="C83" s="15">
        <v>94556.18</v>
      </c>
      <c r="D83" s="15">
        <v>100369.87</v>
      </c>
      <c r="E83" s="15">
        <v>83479.539999999994</v>
      </c>
      <c r="F83" s="16">
        <v>84180.17</v>
      </c>
      <c r="G83" s="15">
        <v>77436.240000000005</v>
      </c>
      <c r="H83" s="15">
        <v>86847.13</v>
      </c>
      <c r="I83" s="17">
        <v>76345.960000000006</v>
      </c>
      <c r="J83" s="17">
        <v>79758.53</v>
      </c>
      <c r="K83" s="15">
        <v>86840.91</v>
      </c>
      <c r="L83" s="17">
        <v>78389.77</v>
      </c>
      <c r="M83" s="30">
        <v>86267.14</v>
      </c>
      <c r="N83" s="15"/>
      <c r="O83" s="18">
        <f t="shared" si="1"/>
        <v>1013137.1799999999</v>
      </c>
    </row>
    <row r="84" spans="1:15" s="13" customFormat="1" x14ac:dyDescent="0.2">
      <c r="A84" s="9" t="s">
        <v>79</v>
      </c>
      <c r="B84" s="32">
        <v>53579.19</v>
      </c>
      <c r="C84" s="15">
        <v>64378.65</v>
      </c>
      <c r="D84" s="15">
        <v>68355.25</v>
      </c>
      <c r="E84" s="15">
        <v>56856.06</v>
      </c>
      <c r="F84" s="16">
        <v>57334</v>
      </c>
      <c r="G84" s="15">
        <v>52741.53</v>
      </c>
      <c r="H84" s="15">
        <v>59131.33</v>
      </c>
      <c r="I84" s="17">
        <v>51996.959999999999</v>
      </c>
      <c r="J84" s="17">
        <v>54310.51</v>
      </c>
      <c r="K84" s="15">
        <v>59130.400000000001</v>
      </c>
      <c r="L84" s="17">
        <v>53397.7</v>
      </c>
      <c r="M84" s="30">
        <v>58758.75</v>
      </c>
      <c r="N84" s="15"/>
      <c r="O84" s="18">
        <f t="shared" si="1"/>
        <v>689970.33000000007</v>
      </c>
    </row>
    <row r="85" spans="1:15" s="13" customFormat="1" x14ac:dyDescent="0.2">
      <c r="A85" s="9" t="s">
        <v>80</v>
      </c>
      <c r="B85" s="32">
        <v>21807.03</v>
      </c>
      <c r="C85" s="15">
        <v>26200.66</v>
      </c>
      <c r="D85" s="15">
        <v>27820.46</v>
      </c>
      <c r="E85" s="15">
        <v>23140.59</v>
      </c>
      <c r="F85" s="16">
        <v>23335.18</v>
      </c>
      <c r="G85" s="15">
        <v>21466.080000000002</v>
      </c>
      <c r="H85" s="15">
        <v>24065.23</v>
      </c>
      <c r="I85" s="17">
        <v>21162.880000000001</v>
      </c>
      <c r="J85" s="17">
        <v>22103.68</v>
      </c>
      <c r="K85" s="15">
        <v>24065.1</v>
      </c>
      <c r="L85" s="17">
        <v>21733.66</v>
      </c>
      <c r="M85" s="30">
        <v>23915.31</v>
      </c>
      <c r="N85" s="15"/>
      <c r="O85" s="18">
        <f t="shared" si="1"/>
        <v>280815.86000000004</v>
      </c>
    </row>
    <row r="86" spans="1:15" s="13" customFormat="1" x14ac:dyDescent="0.2">
      <c r="A86" s="9" t="s">
        <v>81</v>
      </c>
      <c r="B86" s="32">
        <v>40934.15</v>
      </c>
      <c r="C86" s="15">
        <v>49191.45</v>
      </c>
      <c r="D86" s="15">
        <v>52224.82</v>
      </c>
      <c r="E86" s="15">
        <v>43438.16</v>
      </c>
      <c r="F86" s="16">
        <v>43803.1</v>
      </c>
      <c r="G86" s="15">
        <v>40294.26</v>
      </c>
      <c r="H86" s="15">
        <v>45181.61</v>
      </c>
      <c r="I86" s="17">
        <v>39725.96</v>
      </c>
      <c r="J86" s="17">
        <v>41496.51</v>
      </c>
      <c r="K86" s="15">
        <v>45179.97</v>
      </c>
      <c r="L86" s="17">
        <v>40793.68</v>
      </c>
      <c r="M86" s="30">
        <v>44890.68</v>
      </c>
      <c r="N86" s="15"/>
      <c r="O86" s="18">
        <f t="shared" si="1"/>
        <v>527154.35</v>
      </c>
    </row>
    <row r="87" spans="1:15" s="13" customFormat="1" x14ac:dyDescent="0.2">
      <c r="A87" s="9" t="s">
        <v>82</v>
      </c>
      <c r="B87" s="32">
        <v>2492.0300000000002</v>
      </c>
      <c r="C87" s="15">
        <v>2993.03</v>
      </c>
      <c r="D87" s="15">
        <v>3178.92</v>
      </c>
      <c r="E87" s="15">
        <v>2644.35</v>
      </c>
      <c r="F87" s="16">
        <v>2666.62</v>
      </c>
      <c r="G87" s="15">
        <v>2453.06</v>
      </c>
      <c r="H87" s="15">
        <v>2749.15</v>
      </c>
      <c r="I87" s="17">
        <v>2418.3200000000002</v>
      </c>
      <c r="J87" s="17">
        <v>2525.33</v>
      </c>
      <c r="K87" s="15">
        <v>2749.29</v>
      </c>
      <c r="L87" s="17">
        <v>2483.9499999999998</v>
      </c>
      <c r="M87" s="30">
        <v>2733.07</v>
      </c>
      <c r="N87" s="15"/>
      <c r="O87" s="18">
        <f t="shared" si="1"/>
        <v>32087.120000000006</v>
      </c>
    </row>
    <row r="88" spans="1:15" s="13" customFormat="1" x14ac:dyDescent="0.2">
      <c r="A88" s="9" t="s">
        <v>83</v>
      </c>
      <c r="B88" s="32">
        <v>20906.62</v>
      </c>
      <c r="C88" s="15">
        <v>25136.99</v>
      </c>
      <c r="D88" s="15">
        <v>26676.86</v>
      </c>
      <c r="E88" s="15">
        <v>22186.52</v>
      </c>
      <c r="F88" s="16">
        <v>22372.49</v>
      </c>
      <c r="G88" s="15">
        <v>20579.939999999999</v>
      </c>
      <c r="H88" s="15">
        <v>23087.17</v>
      </c>
      <c r="I88" s="17">
        <v>20290.79</v>
      </c>
      <c r="J88" s="17">
        <v>21201.040000000001</v>
      </c>
      <c r="K88" s="15">
        <v>23084.5</v>
      </c>
      <c r="L88" s="17">
        <v>20831.28</v>
      </c>
      <c r="M88" s="30">
        <v>22926.11</v>
      </c>
      <c r="N88" s="15"/>
      <c r="O88" s="18">
        <f t="shared" si="1"/>
        <v>269280.31000000006</v>
      </c>
    </row>
    <row r="89" spans="1:15" s="13" customFormat="1" x14ac:dyDescent="0.2">
      <c r="A89" s="9" t="s">
        <v>84</v>
      </c>
      <c r="B89" s="32">
        <v>29202.51</v>
      </c>
      <c r="C89" s="15">
        <v>35087.85</v>
      </c>
      <c r="D89" s="15">
        <v>37255.760000000002</v>
      </c>
      <c r="E89" s="15">
        <v>30988.45</v>
      </c>
      <c r="F89" s="16">
        <v>31248.97</v>
      </c>
      <c r="G89" s="15">
        <v>28745.94</v>
      </c>
      <c r="H89" s="15">
        <v>32227.98</v>
      </c>
      <c r="I89" s="17">
        <v>28340.06</v>
      </c>
      <c r="J89" s="17">
        <v>29600.7</v>
      </c>
      <c r="K89" s="15">
        <v>32227.58</v>
      </c>
      <c r="L89" s="17">
        <v>29103.79</v>
      </c>
      <c r="M89" s="30">
        <v>32025.61</v>
      </c>
      <c r="N89" s="15"/>
      <c r="O89" s="18">
        <f t="shared" si="1"/>
        <v>376055.2</v>
      </c>
    </row>
    <row r="90" spans="1:15" s="13" customFormat="1" x14ac:dyDescent="0.2">
      <c r="A90" s="9" t="s">
        <v>85</v>
      </c>
      <c r="B90" s="32">
        <v>2868.8</v>
      </c>
      <c r="C90" s="15">
        <v>3444.17</v>
      </c>
      <c r="D90" s="15">
        <v>3659.15</v>
      </c>
      <c r="E90" s="15">
        <v>3044.03</v>
      </c>
      <c r="F90" s="16">
        <v>3069.72</v>
      </c>
      <c r="G90" s="15">
        <v>2823.92</v>
      </c>
      <c r="H90" s="15">
        <v>3163.62</v>
      </c>
      <c r="I90" s="17">
        <v>2783.81</v>
      </c>
      <c r="J90" s="17">
        <v>2906.38</v>
      </c>
      <c r="K90" s="15">
        <v>3163.97</v>
      </c>
      <c r="L90" s="17">
        <v>2859.87</v>
      </c>
      <c r="M90" s="30">
        <v>3146.41</v>
      </c>
      <c r="N90" s="15"/>
      <c r="O90" s="18">
        <f t="shared" si="1"/>
        <v>36933.850000000006</v>
      </c>
    </row>
    <row r="91" spans="1:15" s="13" customFormat="1" x14ac:dyDescent="0.2">
      <c r="A91" s="9" t="s">
        <v>86</v>
      </c>
      <c r="B91" s="32">
        <v>1506.96</v>
      </c>
      <c r="C91" s="15">
        <v>1809.47</v>
      </c>
      <c r="D91" s="15">
        <v>1922.2</v>
      </c>
      <c r="E91" s="15">
        <v>1599.03</v>
      </c>
      <c r="F91" s="16">
        <v>1612.51</v>
      </c>
      <c r="G91" s="15">
        <v>1483.39</v>
      </c>
      <c r="H91" s="15">
        <v>1662.06</v>
      </c>
      <c r="I91" s="17">
        <v>1462.34</v>
      </c>
      <c r="J91" s="17">
        <v>1526.85</v>
      </c>
      <c r="K91" s="15">
        <v>1662.21</v>
      </c>
      <c r="L91" s="17">
        <v>1502.2</v>
      </c>
      <c r="M91" s="30">
        <v>1652.76</v>
      </c>
      <c r="N91" s="15"/>
      <c r="O91" s="18">
        <f t="shared" si="1"/>
        <v>19401.98</v>
      </c>
    </row>
    <row r="92" spans="1:15" s="13" customFormat="1" x14ac:dyDescent="0.2">
      <c r="A92" s="9" t="s">
        <v>87</v>
      </c>
      <c r="B92" s="32">
        <v>9787.35</v>
      </c>
      <c r="C92" s="15">
        <v>11759.64</v>
      </c>
      <c r="D92" s="15">
        <v>12486.37</v>
      </c>
      <c r="E92" s="15">
        <v>10385.9</v>
      </c>
      <c r="F92" s="16">
        <v>10473.219999999999</v>
      </c>
      <c r="G92" s="15">
        <v>9634.32</v>
      </c>
      <c r="H92" s="15">
        <v>10801.17</v>
      </c>
      <c r="I92" s="17">
        <v>9498.27</v>
      </c>
      <c r="J92" s="17">
        <v>9920.69</v>
      </c>
      <c r="K92" s="15">
        <v>10801.06</v>
      </c>
      <c r="L92" s="17">
        <v>9754.32</v>
      </c>
      <c r="M92" s="30">
        <v>10733.54</v>
      </c>
      <c r="N92" s="15"/>
      <c r="O92" s="18">
        <f t="shared" si="1"/>
        <v>126035.85</v>
      </c>
    </row>
    <row r="93" spans="1:15" s="13" customFormat="1" x14ac:dyDescent="0.2">
      <c r="A93" s="9" t="s">
        <v>88</v>
      </c>
      <c r="B93" s="32">
        <v>363524.74</v>
      </c>
      <c r="C93" s="15">
        <v>436950.2</v>
      </c>
      <c r="D93" s="15">
        <v>463820.62</v>
      </c>
      <c r="E93" s="15">
        <v>385769.47</v>
      </c>
      <c r="F93" s="16">
        <v>389007.39</v>
      </c>
      <c r="G93" s="15">
        <v>357843.01</v>
      </c>
      <c r="H93" s="15">
        <v>401326.55</v>
      </c>
      <c r="I93" s="17">
        <v>352804.12</v>
      </c>
      <c r="J93" s="17">
        <v>368571.15</v>
      </c>
      <c r="K93" s="15">
        <v>401298.71</v>
      </c>
      <c r="L93" s="17">
        <v>362251.23</v>
      </c>
      <c r="M93" s="30">
        <v>398652.45</v>
      </c>
      <c r="N93" s="15"/>
      <c r="O93" s="18">
        <f t="shared" si="1"/>
        <v>4681819.6399999997</v>
      </c>
    </row>
    <row r="94" spans="1:15" s="13" customFormat="1" x14ac:dyDescent="0.2">
      <c r="A94" s="9" t="s">
        <v>89</v>
      </c>
      <c r="B94" s="32">
        <v>19414.330000000002</v>
      </c>
      <c r="C94" s="15">
        <v>23326.57</v>
      </c>
      <c r="D94" s="15">
        <v>24768.15</v>
      </c>
      <c r="E94" s="15">
        <v>20601.63</v>
      </c>
      <c r="F94" s="16">
        <v>20774.84</v>
      </c>
      <c r="G94" s="15">
        <v>19110.8</v>
      </c>
      <c r="H94" s="15">
        <v>21425.34</v>
      </c>
      <c r="I94" s="17">
        <v>18840.919999999998</v>
      </c>
      <c r="J94" s="17">
        <v>19678.810000000001</v>
      </c>
      <c r="K94" s="15">
        <v>21425.13</v>
      </c>
      <c r="L94" s="17">
        <v>19348.830000000002</v>
      </c>
      <c r="M94" s="30">
        <v>21291.23</v>
      </c>
      <c r="N94" s="15"/>
      <c r="O94" s="18">
        <f t="shared" si="1"/>
        <v>250006.58000000005</v>
      </c>
    </row>
    <row r="95" spans="1:15" s="13" customFormat="1" x14ac:dyDescent="0.2">
      <c r="A95" s="9" t="s">
        <v>90</v>
      </c>
      <c r="B95" s="32">
        <v>26570.67</v>
      </c>
      <c r="C95" s="15">
        <v>31932.98</v>
      </c>
      <c r="D95" s="15">
        <v>33900.21</v>
      </c>
      <c r="E95" s="15">
        <v>28196.23</v>
      </c>
      <c r="F95" s="16">
        <v>28433.040000000001</v>
      </c>
      <c r="G95" s="15">
        <v>26155.34</v>
      </c>
      <c r="H95" s="15">
        <v>29329.81</v>
      </c>
      <c r="I95" s="17">
        <v>25786.66</v>
      </c>
      <c r="J95" s="17">
        <v>26937.040000000001</v>
      </c>
      <c r="K95" s="15">
        <v>29328.41</v>
      </c>
      <c r="L95" s="17">
        <v>26478.82</v>
      </c>
      <c r="M95" s="30">
        <v>29138.65</v>
      </c>
      <c r="N95" s="15"/>
      <c r="O95" s="18">
        <f t="shared" si="1"/>
        <v>342187.86</v>
      </c>
    </row>
    <row r="96" spans="1:15" s="13" customFormat="1" x14ac:dyDescent="0.2">
      <c r="A96" s="9" t="s">
        <v>91</v>
      </c>
      <c r="B96" s="32">
        <v>55644.81</v>
      </c>
      <c r="C96" s="15">
        <v>66875.88</v>
      </c>
      <c r="D96" s="15">
        <v>70994.820000000007</v>
      </c>
      <c r="E96" s="15">
        <v>59049.18</v>
      </c>
      <c r="F96" s="16">
        <v>59545.07</v>
      </c>
      <c r="G96" s="15">
        <v>54775.02</v>
      </c>
      <c r="H96" s="15">
        <v>61424.12</v>
      </c>
      <c r="I96" s="17">
        <v>54003.03</v>
      </c>
      <c r="J96" s="17">
        <v>56412.75</v>
      </c>
      <c r="K96" s="15">
        <v>61421</v>
      </c>
      <c r="L96" s="17">
        <v>55452.12</v>
      </c>
      <c r="M96" s="30">
        <v>61022.6</v>
      </c>
      <c r="N96" s="15"/>
      <c r="O96" s="18">
        <f t="shared" si="1"/>
        <v>716620.4</v>
      </c>
    </row>
    <row r="97" spans="1:15" s="13" customFormat="1" x14ac:dyDescent="0.2">
      <c r="A97" s="9" t="s">
        <v>92</v>
      </c>
      <c r="B97" s="32">
        <v>3054.61</v>
      </c>
      <c r="C97" s="15">
        <v>3669.45</v>
      </c>
      <c r="D97" s="15">
        <v>3896.77</v>
      </c>
      <c r="E97" s="15">
        <v>3241.36</v>
      </c>
      <c r="F97" s="16">
        <v>3268.63</v>
      </c>
      <c r="G97" s="15">
        <v>3006.84</v>
      </c>
      <c r="H97" s="15">
        <v>3370.42</v>
      </c>
      <c r="I97" s="17">
        <v>2964.32</v>
      </c>
      <c r="J97" s="17">
        <v>3095.84</v>
      </c>
      <c r="K97" s="15">
        <v>3370.48</v>
      </c>
      <c r="L97" s="17">
        <v>3044.49</v>
      </c>
      <c r="M97" s="30">
        <v>3349.98</v>
      </c>
      <c r="N97" s="15"/>
      <c r="O97" s="18">
        <f t="shared" si="1"/>
        <v>39333.19</v>
      </c>
    </row>
    <row r="98" spans="1:15" s="13" customFormat="1" x14ac:dyDescent="0.2">
      <c r="A98" s="9" t="s">
        <v>93</v>
      </c>
      <c r="B98" s="32">
        <v>3110.45</v>
      </c>
      <c r="C98" s="15">
        <v>3735.03</v>
      </c>
      <c r="D98" s="15">
        <v>3967.59</v>
      </c>
      <c r="E98" s="15">
        <v>3300.5</v>
      </c>
      <c r="F98" s="16">
        <v>3328.32</v>
      </c>
      <c r="G98" s="15">
        <v>3061.8</v>
      </c>
      <c r="H98" s="15">
        <v>3430.74</v>
      </c>
      <c r="I98" s="17">
        <v>3018.37</v>
      </c>
      <c r="J98" s="17">
        <v>3151.6</v>
      </c>
      <c r="K98" s="15">
        <v>3431.02</v>
      </c>
      <c r="L98" s="17">
        <v>3100.56</v>
      </c>
      <c r="M98" s="30">
        <v>3411.37</v>
      </c>
      <c r="N98" s="15"/>
      <c r="O98" s="18">
        <f t="shared" si="1"/>
        <v>40047.35</v>
      </c>
    </row>
    <row r="99" spans="1:15" s="13" customFormat="1" x14ac:dyDescent="0.2">
      <c r="A99" s="9" t="s">
        <v>94</v>
      </c>
      <c r="B99" s="32">
        <v>3637.67</v>
      </c>
      <c r="C99" s="15">
        <v>4368.42</v>
      </c>
      <c r="D99" s="15">
        <v>4640.17</v>
      </c>
      <c r="E99" s="15">
        <v>3859.96</v>
      </c>
      <c r="F99" s="16">
        <v>3892.48</v>
      </c>
      <c r="G99" s="15">
        <v>3580.77</v>
      </c>
      <c r="H99" s="15">
        <v>4012.51</v>
      </c>
      <c r="I99" s="17">
        <v>3530.01</v>
      </c>
      <c r="J99" s="17">
        <v>3685.96</v>
      </c>
      <c r="K99" s="15">
        <v>4012.79</v>
      </c>
      <c r="L99" s="17">
        <v>3626.02</v>
      </c>
      <c r="M99" s="30">
        <v>3989.56</v>
      </c>
      <c r="N99" s="15"/>
      <c r="O99" s="18">
        <f t="shared" si="1"/>
        <v>46836.32</v>
      </c>
    </row>
    <row r="100" spans="1:15" s="13" customFormat="1" x14ac:dyDescent="0.2">
      <c r="A100" s="9" t="s">
        <v>95</v>
      </c>
      <c r="B100" s="32">
        <v>32336.71</v>
      </c>
      <c r="C100" s="15">
        <v>38850.49</v>
      </c>
      <c r="D100" s="15">
        <v>41253.39</v>
      </c>
      <c r="E100" s="15">
        <v>34314.089999999997</v>
      </c>
      <c r="F100" s="16">
        <v>34602.68</v>
      </c>
      <c r="G100" s="15">
        <v>31831.11</v>
      </c>
      <c r="H100" s="15">
        <v>35684.14</v>
      </c>
      <c r="I100" s="17">
        <v>31381.4</v>
      </c>
      <c r="J100" s="17">
        <v>32775.86</v>
      </c>
      <c r="K100" s="15">
        <v>35684.14</v>
      </c>
      <c r="L100" s="17">
        <v>32228.28</v>
      </c>
      <c r="M100" s="30">
        <v>35463.129999999997</v>
      </c>
      <c r="N100" s="15"/>
      <c r="O100" s="18">
        <f t="shared" si="1"/>
        <v>416405.42000000004</v>
      </c>
    </row>
    <row r="101" spans="1:15" s="13" customFormat="1" x14ac:dyDescent="0.2">
      <c r="A101" s="9" t="s">
        <v>96</v>
      </c>
      <c r="B101" s="32">
        <v>8570.2800000000007</v>
      </c>
      <c r="C101" s="15">
        <v>10299.129999999999</v>
      </c>
      <c r="D101" s="15">
        <v>10934.19</v>
      </c>
      <c r="E101" s="15">
        <v>9094.5400000000009</v>
      </c>
      <c r="F101" s="16">
        <v>9170.9500000000007</v>
      </c>
      <c r="G101" s="15">
        <v>8436.31</v>
      </c>
      <c r="H101" s="15">
        <v>9459.59</v>
      </c>
      <c r="I101" s="17">
        <v>8317.33</v>
      </c>
      <c r="J101" s="17">
        <v>8688.0400000000009</v>
      </c>
      <c r="K101" s="15">
        <v>9459.24</v>
      </c>
      <c r="L101" s="17">
        <v>8540.86</v>
      </c>
      <c r="M101" s="30">
        <v>9398.64</v>
      </c>
      <c r="N101" s="15"/>
      <c r="O101" s="18">
        <f t="shared" si="1"/>
        <v>110369.09999999999</v>
      </c>
    </row>
    <row r="102" spans="1:15" s="13" customFormat="1" x14ac:dyDescent="0.2">
      <c r="A102" s="9" t="s">
        <v>97</v>
      </c>
      <c r="B102" s="32">
        <v>30645.78</v>
      </c>
      <c r="C102" s="15">
        <v>36827.07</v>
      </c>
      <c r="D102" s="15">
        <v>39098.480000000003</v>
      </c>
      <c r="E102" s="15">
        <v>32520.38</v>
      </c>
      <c r="F102" s="16">
        <v>32793.620000000003</v>
      </c>
      <c r="G102" s="15">
        <v>30166.71</v>
      </c>
      <c r="H102" s="15">
        <v>33825.15</v>
      </c>
      <c r="I102" s="17">
        <v>29741.19</v>
      </c>
      <c r="J102" s="17">
        <v>31066.45</v>
      </c>
      <c r="K102" s="15">
        <v>33824.01</v>
      </c>
      <c r="L102" s="17">
        <v>30540.79</v>
      </c>
      <c r="M102" s="30">
        <v>33607.93</v>
      </c>
      <c r="N102" s="15"/>
      <c r="O102" s="18">
        <f t="shared" si="1"/>
        <v>394657.56</v>
      </c>
    </row>
    <row r="103" spans="1:15" s="13" customFormat="1" x14ac:dyDescent="0.2">
      <c r="A103" s="9" t="s">
        <v>98</v>
      </c>
      <c r="B103" s="32">
        <v>568.59</v>
      </c>
      <c r="C103" s="15">
        <v>682.87</v>
      </c>
      <c r="D103" s="15">
        <v>725.3</v>
      </c>
      <c r="E103" s="15">
        <v>603.34</v>
      </c>
      <c r="F103" s="16">
        <v>608.41999999999996</v>
      </c>
      <c r="G103" s="15">
        <v>559.70000000000005</v>
      </c>
      <c r="H103" s="15">
        <v>627.23</v>
      </c>
      <c r="I103" s="17">
        <v>551.77</v>
      </c>
      <c r="J103" s="17">
        <v>576.16999999999996</v>
      </c>
      <c r="K103" s="15">
        <v>627.26</v>
      </c>
      <c r="L103" s="17">
        <v>566.76</v>
      </c>
      <c r="M103" s="30">
        <v>623.59</v>
      </c>
      <c r="N103" s="15"/>
      <c r="O103" s="18">
        <f t="shared" si="1"/>
        <v>7321.0000000000018</v>
      </c>
    </row>
    <row r="104" spans="1:15" s="13" customFormat="1" x14ac:dyDescent="0.2">
      <c r="A104" s="9" t="s">
        <v>99</v>
      </c>
      <c r="B104" s="32">
        <v>826.38</v>
      </c>
      <c r="C104" s="15">
        <v>991.93</v>
      </c>
      <c r="D104" s="15">
        <v>1054</v>
      </c>
      <c r="E104" s="15">
        <v>876.85</v>
      </c>
      <c r="F104" s="16">
        <v>884.25</v>
      </c>
      <c r="G104" s="15">
        <v>813.45</v>
      </c>
      <c r="H104" s="15">
        <v>911.14</v>
      </c>
      <c r="I104" s="17">
        <v>801.88</v>
      </c>
      <c r="J104" s="17">
        <v>837.1</v>
      </c>
      <c r="K104" s="15">
        <v>911.27</v>
      </c>
      <c r="L104" s="17">
        <v>823.87</v>
      </c>
      <c r="M104" s="30">
        <v>906.37</v>
      </c>
      <c r="N104" s="15"/>
      <c r="O104" s="18">
        <f t="shared" si="1"/>
        <v>10638.490000000002</v>
      </c>
    </row>
    <row r="105" spans="1:15" s="13" customFormat="1" x14ac:dyDescent="0.2">
      <c r="A105" s="9" t="s">
        <v>100</v>
      </c>
      <c r="B105" s="32">
        <v>3813.57</v>
      </c>
      <c r="C105" s="15">
        <v>4581.18</v>
      </c>
      <c r="D105" s="15">
        <v>4864.9799999999996</v>
      </c>
      <c r="E105" s="15">
        <v>4046.72</v>
      </c>
      <c r="F105" s="16">
        <v>4080.77</v>
      </c>
      <c r="G105" s="15">
        <v>3753.93</v>
      </c>
      <c r="H105" s="15">
        <v>4207.8500000000004</v>
      </c>
      <c r="I105" s="17">
        <v>3700.85</v>
      </c>
      <c r="J105" s="17">
        <v>3865.04</v>
      </c>
      <c r="K105" s="15">
        <v>4207.93</v>
      </c>
      <c r="L105" s="17">
        <v>3800.94</v>
      </c>
      <c r="M105" s="30">
        <v>4182.33</v>
      </c>
      <c r="N105" s="15"/>
      <c r="O105" s="18">
        <f t="shared" si="1"/>
        <v>49106.090000000004</v>
      </c>
    </row>
    <row r="106" spans="1:15" s="13" customFormat="1" x14ac:dyDescent="0.2">
      <c r="A106" s="9" t="s">
        <v>101</v>
      </c>
      <c r="B106" s="32">
        <v>3203</v>
      </c>
      <c r="C106" s="15">
        <v>3848.84</v>
      </c>
      <c r="D106" s="15">
        <v>4086.39</v>
      </c>
      <c r="E106" s="15">
        <v>3398.91</v>
      </c>
      <c r="F106" s="16">
        <v>3427.47</v>
      </c>
      <c r="G106" s="15">
        <v>3152.92</v>
      </c>
      <c r="H106" s="15">
        <v>3535.11</v>
      </c>
      <c r="I106" s="17">
        <v>3108.43</v>
      </c>
      <c r="J106" s="17">
        <v>3246.85</v>
      </c>
      <c r="K106" s="15">
        <v>3535.02</v>
      </c>
      <c r="L106" s="17">
        <v>3192.08</v>
      </c>
      <c r="M106" s="30">
        <v>3512.61</v>
      </c>
      <c r="N106" s="15"/>
      <c r="O106" s="18">
        <f t="shared" si="1"/>
        <v>41247.629999999997</v>
      </c>
    </row>
    <row r="107" spans="1:15" s="13" customFormat="1" x14ac:dyDescent="0.2">
      <c r="A107" s="9" t="s">
        <v>102</v>
      </c>
      <c r="B107" s="32">
        <v>6095.81</v>
      </c>
      <c r="C107" s="15">
        <v>7328.55</v>
      </c>
      <c r="D107" s="15">
        <v>7778.06</v>
      </c>
      <c r="E107" s="15">
        <v>6468.94</v>
      </c>
      <c r="F107" s="16">
        <v>6523.19</v>
      </c>
      <c r="G107" s="15">
        <v>6000.56</v>
      </c>
      <c r="H107" s="15">
        <v>6730.98</v>
      </c>
      <c r="I107" s="17">
        <v>5916.19</v>
      </c>
      <c r="J107" s="17">
        <v>6181.26</v>
      </c>
      <c r="K107" s="15">
        <v>6730.31</v>
      </c>
      <c r="L107" s="17">
        <v>6074.05</v>
      </c>
      <c r="M107" s="30">
        <v>6684.71</v>
      </c>
      <c r="N107" s="15"/>
      <c r="O107" s="18">
        <f t="shared" si="1"/>
        <v>78512.610000000015</v>
      </c>
    </row>
    <row r="108" spans="1:15" s="13" customFormat="1" x14ac:dyDescent="0.2">
      <c r="A108" s="9" t="s">
        <v>103</v>
      </c>
      <c r="B108" s="32">
        <v>23069.47</v>
      </c>
      <c r="C108" s="15">
        <v>27725.97</v>
      </c>
      <c r="D108" s="15">
        <v>29433.42</v>
      </c>
      <c r="E108" s="15">
        <v>24480.89</v>
      </c>
      <c r="F108" s="16">
        <v>24686.47</v>
      </c>
      <c r="G108" s="15">
        <v>22708.87</v>
      </c>
      <c r="H108" s="15">
        <v>25465.71</v>
      </c>
      <c r="I108" s="17">
        <v>22388.84</v>
      </c>
      <c r="J108" s="17">
        <v>23388</v>
      </c>
      <c r="K108" s="15">
        <v>25464.38</v>
      </c>
      <c r="L108" s="17">
        <v>22989.51</v>
      </c>
      <c r="M108" s="30">
        <v>25298.99</v>
      </c>
      <c r="N108" s="15"/>
      <c r="O108" s="18">
        <f t="shared" si="1"/>
        <v>297100.51999999996</v>
      </c>
    </row>
    <row r="109" spans="1:15" s="13" customFormat="1" x14ac:dyDescent="0.2">
      <c r="A109" s="9" t="s">
        <v>104</v>
      </c>
      <c r="B109" s="32">
        <v>41978.23</v>
      </c>
      <c r="C109" s="15">
        <v>50453.82</v>
      </c>
      <c r="D109" s="15">
        <v>53559.040000000001</v>
      </c>
      <c r="E109" s="15">
        <v>44546.7</v>
      </c>
      <c r="F109" s="16">
        <v>44920.71</v>
      </c>
      <c r="G109" s="15">
        <v>41322.1</v>
      </c>
      <c r="H109" s="15">
        <v>46340.62</v>
      </c>
      <c r="I109" s="17">
        <v>40739.949999999997</v>
      </c>
      <c r="J109" s="17">
        <v>42559.17</v>
      </c>
      <c r="K109" s="15">
        <v>46337.86</v>
      </c>
      <c r="L109" s="17">
        <v>41832.07</v>
      </c>
      <c r="M109" s="30">
        <v>46034.94</v>
      </c>
      <c r="N109" s="15"/>
      <c r="O109" s="18">
        <f t="shared" si="1"/>
        <v>540625.21</v>
      </c>
    </row>
    <row r="110" spans="1:15" s="13" customFormat="1" x14ac:dyDescent="0.2">
      <c r="A110" s="9" t="s">
        <v>105</v>
      </c>
      <c r="B110" s="32">
        <v>1828.6</v>
      </c>
      <c r="C110" s="15">
        <v>2195.88</v>
      </c>
      <c r="D110" s="15">
        <v>2332.5300000000002</v>
      </c>
      <c r="E110" s="15">
        <v>1940.34</v>
      </c>
      <c r="F110" s="16">
        <v>1956.69</v>
      </c>
      <c r="G110" s="15">
        <v>1800</v>
      </c>
      <c r="H110" s="15">
        <v>2016.97</v>
      </c>
      <c r="I110" s="17">
        <v>1774.48</v>
      </c>
      <c r="J110" s="17">
        <v>1852.84</v>
      </c>
      <c r="K110" s="15">
        <v>2017.12</v>
      </c>
      <c r="L110" s="17">
        <v>1822.76</v>
      </c>
      <c r="M110" s="30">
        <v>2005.5</v>
      </c>
      <c r="N110" s="15"/>
      <c r="O110" s="18">
        <f t="shared" si="1"/>
        <v>23543.709999999995</v>
      </c>
    </row>
    <row r="111" spans="1:15" s="13" customFormat="1" x14ac:dyDescent="0.2">
      <c r="A111" s="9" t="s">
        <v>106</v>
      </c>
      <c r="B111" s="32">
        <v>4870.6400000000003</v>
      </c>
      <c r="C111" s="15">
        <v>5852.73</v>
      </c>
      <c r="D111" s="15">
        <v>6213.96</v>
      </c>
      <c r="E111" s="15">
        <v>5168.55</v>
      </c>
      <c r="F111" s="16">
        <v>5211.99</v>
      </c>
      <c r="G111" s="15">
        <v>4794.5</v>
      </c>
      <c r="H111" s="15">
        <v>5375.67</v>
      </c>
      <c r="I111" s="17">
        <v>4726.84</v>
      </c>
      <c r="J111" s="17">
        <v>4937.32</v>
      </c>
      <c r="K111" s="15">
        <v>5375.53</v>
      </c>
      <c r="L111" s="17">
        <v>4854.04</v>
      </c>
      <c r="M111" s="30">
        <v>5341.46</v>
      </c>
      <c r="N111" s="15"/>
      <c r="O111" s="18">
        <f t="shared" si="1"/>
        <v>62723.229999999989</v>
      </c>
    </row>
    <row r="112" spans="1:15" s="13" customFormat="1" x14ac:dyDescent="0.2">
      <c r="A112" s="9" t="s">
        <v>107</v>
      </c>
      <c r="B112" s="32">
        <v>179465.28</v>
      </c>
      <c r="C112" s="15">
        <v>215673.18</v>
      </c>
      <c r="D112" s="15">
        <v>228967.96</v>
      </c>
      <c r="E112" s="15">
        <v>190443.92</v>
      </c>
      <c r="F112" s="16">
        <v>192043.72</v>
      </c>
      <c r="G112" s="15">
        <v>176659.87</v>
      </c>
      <c r="H112" s="15">
        <v>198092.22</v>
      </c>
      <c r="I112" s="17">
        <v>174168.83</v>
      </c>
      <c r="J112" s="17">
        <v>181934.05</v>
      </c>
      <c r="K112" s="15">
        <v>198084.21</v>
      </c>
      <c r="L112" s="17">
        <v>178847.8</v>
      </c>
      <c r="M112" s="30">
        <v>196811.07</v>
      </c>
      <c r="N112" s="15"/>
      <c r="O112" s="18">
        <f t="shared" si="1"/>
        <v>2311192.11</v>
      </c>
    </row>
    <row r="113" spans="1:15" s="13" customFormat="1" x14ac:dyDescent="0.2">
      <c r="A113" s="9" t="s">
        <v>108</v>
      </c>
      <c r="B113" s="32">
        <v>2390.2199999999998</v>
      </c>
      <c r="C113" s="15">
        <v>2869.03</v>
      </c>
      <c r="D113" s="15">
        <v>3048.56</v>
      </c>
      <c r="E113" s="15">
        <v>2536.1799999999998</v>
      </c>
      <c r="F113" s="16">
        <v>2557.59</v>
      </c>
      <c r="G113" s="15">
        <v>2352.8200000000002</v>
      </c>
      <c r="H113" s="15">
        <v>2635.36</v>
      </c>
      <c r="I113" s="17">
        <v>2319.36</v>
      </c>
      <c r="J113" s="17">
        <v>2421.21</v>
      </c>
      <c r="K113" s="15">
        <v>2635.73</v>
      </c>
      <c r="L113" s="17">
        <v>2382.94</v>
      </c>
      <c r="M113" s="30">
        <v>2621.57</v>
      </c>
      <c r="N113" s="15"/>
      <c r="O113" s="18">
        <f t="shared" si="1"/>
        <v>30770.569999999996</v>
      </c>
    </row>
    <row r="114" spans="1:15" s="13" customFormat="1" x14ac:dyDescent="0.2">
      <c r="A114" s="9" t="s">
        <v>109</v>
      </c>
      <c r="B114" s="32">
        <v>209869.63</v>
      </c>
      <c r="C114" s="15">
        <v>252241.18</v>
      </c>
      <c r="D114" s="15">
        <v>267767.15999999997</v>
      </c>
      <c r="E114" s="15">
        <v>222710.51</v>
      </c>
      <c r="F114" s="16">
        <v>224580.4</v>
      </c>
      <c r="G114" s="15">
        <v>206589.26</v>
      </c>
      <c r="H114" s="15">
        <v>231677.56</v>
      </c>
      <c r="I114" s="17">
        <v>203678.67</v>
      </c>
      <c r="J114" s="17">
        <v>212772.89</v>
      </c>
      <c r="K114" s="15">
        <v>231664.07</v>
      </c>
      <c r="L114" s="17">
        <v>209139.45</v>
      </c>
      <c r="M114" s="30">
        <v>230151.26</v>
      </c>
      <c r="N114" s="15"/>
      <c r="O114" s="18">
        <f t="shared" si="1"/>
        <v>2702842.04</v>
      </c>
    </row>
    <row r="115" spans="1:15" s="13" customFormat="1" x14ac:dyDescent="0.2">
      <c r="A115" s="9" t="s">
        <v>110</v>
      </c>
      <c r="B115" s="32">
        <v>2265.3000000000002</v>
      </c>
      <c r="C115" s="15">
        <v>2720.22</v>
      </c>
      <c r="D115" s="15">
        <v>2889.55</v>
      </c>
      <c r="E115" s="15">
        <v>2403.71</v>
      </c>
      <c r="F115" s="16">
        <v>2423.9699999999998</v>
      </c>
      <c r="G115" s="15">
        <v>2229.86</v>
      </c>
      <c r="H115" s="15">
        <v>2498.6</v>
      </c>
      <c r="I115" s="17">
        <v>2198.2399999999998</v>
      </c>
      <c r="J115" s="17">
        <v>2295.29</v>
      </c>
      <c r="K115" s="15">
        <v>2498.8000000000002</v>
      </c>
      <c r="L115" s="17">
        <v>2258.09</v>
      </c>
      <c r="M115" s="30">
        <v>2484.4499999999998</v>
      </c>
      <c r="N115" s="15"/>
      <c r="O115" s="18">
        <f t="shared" si="1"/>
        <v>29166.079999999998</v>
      </c>
    </row>
    <row r="116" spans="1:15" s="13" customFormat="1" x14ac:dyDescent="0.2">
      <c r="A116" s="9" t="s">
        <v>111</v>
      </c>
      <c r="B116" s="32">
        <v>42373.1</v>
      </c>
      <c r="C116" s="15">
        <v>50921.25</v>
      </c>
      <c r="D116" s="15">
        <v>54060.82</v>
      </c>
      <c r="E116" s="15">
        <v>44965.17</v>
      </c>
      <c r="F116" s="16">
        <v>45342.92</v>
      </c>
      <c r="G116" s="15">
        <v>41710.71</v>
      </c>
      <c r="H116" s="15">
        <v>46770.37</v>
      </c>
      <c r="I116" s="17">
        <v>41122.49</v>
      </c>
      <c r="J116" s="17">
        <v>42955.55</v>
      </c>
      <c r="K116" s="15">
        <v>46768.59</v>
      </c>
      <c r="L116" s="17">
        <v>42227.519999999997</v>
      </c>
      <c r="M116" s="30">
        <v>46468.639999999999</v>
      </c>
      <c r="N116" s="15"/>
      <c r="O116" s="18">
        <f t="shared" si="1"/>
        <v>545687.13</v>
      </c>
    </row>
    <row r="117" spans="1:15" s="13" customFormat="1" x14ac:dyDescent="0.2">
      <c r="A117" s="9" t="s">
        <v>112</v>
      </c>
      <c r="B117" s="32">
        <v>967.21</v>
      </c>
      <c r="C117" s="15">
        <v>1160.55</v>
      </c>
      <c r="D117" s="15">
        <v>1233.49</v>
      </c>
      <c r="E117" s="15">
        <v>1026.24</v>
      </c>
      <c r="F117" s="16">
        <v>1034.9100000000001</v>
      </c>
      <c r="G117" s="15">
        <v>952.07</v>
      </c>
      <c r="H117" s="15">
        <v>1066.06</v>
      </c>
      <c r="I117" s="17">
        <v>938.49</v>
      </c>
      <c r="J117" s="17">
        <v>979.52</v>
      </c>
      <c r="K117" s="15">
        <v>1066.26</v>
      </c>
      <c r="L117" s="17">
        <v>964.37</v>
      </c>
      <c r="M117" s="30">
        <v>1060.8599999999999</v>
      </c>
      <c r="N117" s="15"/>
      <c r="O117" s="18">
        <f t="shared" si="1"/>
        <v>12450.03</v>
      </c>
    </row>
    <row r="118" spans="1:15" s="13" customFormat="1" x14ac:dyDescent="0.2">
      <c r="A118" s="9" t="s">
        <v>113</v>
      </c>
      <c r="B118" s="32">
        <v>12601.15</v>
      </c>
      <c r="C118" s="15">
        <v>15139.88</v>
      </c>
      <c r="D118" s="15">
        <v>16075.97</v>
      </c>
      <c r="E118" s="15">
        <v>13371.74</v>
      </c>
      <c r="F118" s="16">
        <v>13484.18</v>
      </c>
      <c r="G118" s="15">
        <v>12404.13</v>
      </c>
      <c r="H118" s="15">
        <v>13905.94</v>
      </c>
      <c r="I118" s="17">
        <v>12228.92</v>
      </c>
      <c r="J118" s="17">
        <v>12772.5</v>
      </c>
      <c r="K118" s="15">
        <v>13905.88</v>
      </c>
      <c r="L118" s="17">
        <v>12558.79</v>
      </c>
      <c r="M118" s="30">
        <v>13819.43</v>
      </c>
      <c r="N118" s="15"/>
      <c r="O118" s="18">
        <f t="shared" si="1"/>
        <v>162268.51</v>
      </c>
    </row>
    <row r="119" spans="1:15" s="13" customFormat="1" x14ac:dyDescent="0.2">
      <c r="A119" s="9" t="s">
        <v>114</v>
      </c>
      <c r="B119" s="32">
        <v>20382.12</v>
      </c>
      <c r="C119" s="15">
        <v>24495.01</v>
      </c>
      <c r="D119" s="15">
        <v>26004.41</v>
      </c>
      <c r="E119" s="15">
        <v>21629.03</v>
      </c>
      <c r="F119" s="16">
        <v>21810.7</v>
      </c>
      <c r="G119" s="15">
        <v>20063.509999999998</v>
      </c>
      <c r="H119" s="15">
        <v>22498.22</v>
      </c>
      <c r="I119" s="17">
        <v>19780.66</v>
      </c>
      <c r="J119" s="17">
        <v>20662.89</v>
      </c>
      <c r="K119" s="15">
        <v>22497.21</v>
      </c>
      <c r="L119" s="17">
        <v>20311.8</v>
      </c>
      <c r="M119" s="30">
        <v>22352.04</v>
      </c>
      <c r="N119" s="15"/>
      <c r="O119" s="18">
        <f t="shared" si="1"/>
        <v>262487.59999999998</v>
      </c>
    </row>
    <row r="120" spans="1:15" s="13" customFormat="1" x14ac:dyDescent="0.2">
      <c r="A120" s="9" t="s">
        <v>115</v>
      </c>
      <c r="B120" s="32">
        <v>532.82000000000005</v>
      </c>
      <c r="C120" s="15">
        <v>639.4</v>
      </c>
      <c r="D120" s="15">
        <v>679.53</v>
      </c>
      <c r="E120" s="15">
        <v>565.35</v>
      </c>
      <c r="F120" s="16">
        <v>570.13</v>
      </c>
      <c r="G120" s="15">
        <v>524.48</v>
      </c>
      <c r="H120" s="15">
        <v>587.33000000000004</v>
      </c>
      <c r="I120" s="17">
        <v>517.01</v>
      </c>
      <c r="J120" s="17">
        <v>539.64</v>
      </c>
      <c r="K120" s="15">
        <v>587.44000000000005</v>
      </c>
      <c r="L120" s="17">
        <v>531.24</v>
      </c>
      <c r="M120" s="30">
        <v>584.41</v>
      </c>
      <c r="N120" s="15"/>
      <c r="O120" s="18">
        <f t="shared" si="1"/>
        <v>6858.7800000000007</v>
      </c>
    </row>
    <row r="121" spans="1:15" s="13" customFormat="1" x14ac:dyDescent="0.2">
      <c r="A121" s="9" t="s">
        <v>116</v>
      </c>
      <c r="B121" s="32">
        <v>0</v>
      </c>
      <c r="C121" s="15">
        <v>0</v>
      </c>
      <c r="D121" s="15">
        <v>0</v>
      </c>
      <c r="E121" s="15">
        <v>2862.93</v>
      </c>
      <c r="F121" s="16">
        <v>675.28</v>
      </c>
      <c r="G121" s="15">
        <v>621.22</v>
      </c>
      <c r="H121" s="15">
        <v>695.67</v>
      </c>
      <c r="I121" s="17">
        <v>612.37</v>
      </c>
      <c r="J121" s="17">
        <v>639.17999999999995</v>
      </c>
      <c r="K121" s="15">
        <v>695.8</v>
      </c>
      <c r="L121" s="17">
        <v>629.22</v>
      </c>
      <c r="M121" s="30">
        <v>692.19</v>
      </c>
      <c r="N121" s="15"/>
      <c r="O121" s="18">
        <f t="shared" si="1"/>
        <v>8123.8600000000006</v>
      </c>
    </row>
    <row r="122" spans="1:15" s="13" customFormat="1" x14ac:dyDescent="0.2">
      <c r="A122" s="9" t="s">
        <v>117</v>
      </c>
      <c r="B122" s="32">
        <v>3209.1</v>
      </c>
      <c r="C122" s="15">
        <v>3854.2</v>
      </c>
      <c r="D122" s="15">
        <v>4093.62</v>
      </c>
      <c r="E122" s="15">
        <v>3405.23</v>
      </c>
      <c r="F122" s="16">
        <v>3433.91</v>
      </c>
      <c r="G122" s="15">
        <v>3158.91</v>
      </c>
      <c r="H122" s="15">
        <v>3540.16</v>
      </c>
      <c r="I122" s="17">
        <v>3114.17</v>
      </c>
      <c r="J122" s="17">
        <v>3251.95</v>
      </c>
      <c r="K122" s="15">
        <v>3540.34</v>
      </c>
      <c r="L122" s="17">
        <v>3198.7</v>
      </c>
      <c r="M122" s="30">
        <v>3519.49</v>
      </c>
      <c r="N122" s="15"/>
      <c r="O122" s="18">
        <f t="shared" si="1"/>
        <v>41319.779999999992</v>
      </c>
    </row>
    <row r="123" spans="1:15" s="13" customFormat="1" x14ac:dyDescent="0.2">
      <c r="A123" s="9" t="s">
        <v>118</v>
      </c>
      <c r="B123" s="32">
        <v>0</v>
      </c>
      <c r="C123" s="15">
        <v>0</v>
      </c>
      <c r="D123" s="15">
        <v>0</v>
      </c>
      <c r="E123" s="15">
        <v>0</v>
      </c>
      <c r="F123" s="16">
        <v>0</v>
      </c>
      <c r="G123" s="15">
        <v>0</v>
      </c>
      <c r="H123" s="15">
        <v>38749.490000000005</v>
      </c>
      <c r="I123" s="17">
        <v>4886.22</v>
      </c>
      <c r="J123" s="17">
        <v>5103.03</v>
      </c>
      <c r="K123" s="15">
        <v>5555.76</v>
      </c>
      <c r="L123" s="17">
        <v>5018.34</v>
      </c>
      <c r="M123" s="30">
        <v>5521.9</v>
      </c>
      <c r="N123" s="15"/>
      <c r="O123" s="18">
        <f t="shared" si="1"/>
        <v>64834.740000000013</v>
      </c>
    </row>
    <row r="124" spans="1:15" s="13" customFormat="1" x14ac:dyDescent="0.2">
      <c r="A124" s="9" t="s">
        <v>119</v>
      </c>
      <c r="B124" s="32">
        <v>729.76</v>
      </c>
      <c r="C124" s="15">
        <v>876.62</v>
      </c>
      <c r="D124" s="15">
        <v>930.95</v>
      </c>
      <c r="E124" s="15">
        <v>774.37</v>
      </c>
      <c r="F124" s="16">
        <v>780.89</v>
      </c>
      <c r="G124" s="15">
        <v>718.35</v>
      </c>
      <c r="H124" s="15">
        <v>805.18</v>
      </c>
      <c r="I124" s="17">
        <v>708.19</v>
      </c>
      <c r="J124" s="17">
        <v>739.59</v>
      </c>
      <c r="K124" s="15">
        <v>805.2</v>
      </c>
      <c r="L124" s="17">
        <v>727.35</v>
      </c>
      <c r="M124" s="30">
        <v>800.33</v>
      </c>
      <c r="N124" s="15"/>
      <c r="O124" s="18">
        <f t="shared" si="1"/>
        <v>9396.7799999999988</v>
      </c>
    </row>
    <row r="125" spans="1:15" s="13" customFormat="1" x14ac:dyDescent="0.2">
      <c r="A125" s="9" t="s">
        <v>120</v>
      </c>
      <c r="B125" s="32">
        <v>2553.3200000000002</v>
      </c>
      <c r="C125" s="15">
        <v>3066.38</v>
      </c>
      <c r="D125" s="15">
        <v>3257.02</v>
      </c>
      <c r="E125" s="15">
        <v>2709.35</v>
      </c>
      <c r="F125" s="16">
        <v>2732.18</v>
      </c>
      <c r="G125" s="15">
        <v>2513.38</v>
      </c>
      <c r="H125" s="15">
        <v>2816.54</v>
      </c>
      <c r="I125" s="17">
        <v>2477.7600000000002</v>
      </c>
      <c r="J125" s="17">
        <v>2587.29</v>
      </c>
      <c r="K125" s="15">
        <v>2816.72</v>
      </c>
      <c r="L125" s="17">
        <v>2545.1</v>
      </c>
      <c r="M125" s="30">
        <v>2800.3</v>
      </c>
      <c r="N125" s="15"/>
      <c r="O125" s="18">
        <f t="shared" si="1"/>
        <v>32875.340000000004</v>
      </c>
    </row>
    <row r="126" spans="1:15" s="13" customFormat="1" x14ac:dyDescent="0.2">
      <c r="A126" s="9" t="s">
        <v>121</v>
      </c>
      <c r="B126" s="32">
        <v>6870.81</v>
      </c>
      <c r="C126" s="15">
        <v>8253.7099999999991</v>
      </c>
      <c r="D126" s="15">
        <v>8765.08</v>
      </c>
      <c r="E126" s="15">
        <v>7290.87</v>
      </c>
      <c r="F126" s="16">
        <v>7352.23</v>
      </c>
      <c r="G126" s="15">
        <v>6763.37</v>
      </c>
      <c r="H126" s="15">
        <v>7581.09</v>
      </c>
      <c r="I126" s="17">
        <v>6667.72</v>
      </c>
      <c r="J126" s="17">
        <v>6963.49</v>
      </c>
      <c r="K126" s="15">
        <v>7581.25</v>
      </c>
      <c r="L126" s="17">
        <v>6848.09</v>
      </c>
      <c r="M126" s="30">
        <v>7535.21</v>
      </c>
      <c r="N126" s="15"/>
      <c r="O126" s="18">
        <f t="shared" si="1"/>
        <v>88472.920000000013</v>
      </c>
    </row>
    <row r="127" spans="1:15" s="13" customFormat="1" x14ac:dyDescent="0.2">
      <c r="A127" s="9" t="s">
        <v>122</v>
      </c>
      <c r="B127" s="32">
        <v>714.01</v>
      </c>
      <c r="C127" s="15">
        <v>856.68</v>
      </c>
      <c r="D127" s="15">
        <v>910.57</v>
      </c>
      <c r="E127" s="15">
        <v>757.59</v>
      </c>
      <c r="F127" s="16">
        <v>764</v>
      </c>
      <c r="G127" s="15">
        <v>702.84</v>
      </c>
      <c r="H127" s="15">
        <v>786.93</v>
      </c>
      <c r="I127" s="17">
        <v>692.81</v>
      </c>
      <c r="J127" s="17">
        <v>723.07</v>
      </c>
      <c r="K127" s="15">
        <v>787.09</v>
      </c>
      <c r="L127" s="17">
        <v>711.94</v>
      </c>
      <c r="M127" s="30">
        <v>783.16</v>
      </c>
      <c r="N127" s="15"/>
      <c r="O127" s="18">
        <f t="shared" si="1"/>
        <v>9190.69</v>
      </c>
    </row>
    <row r="128" spans="1:15" s="13" customFormat="1" x14ac:dyDescent="0.2">
      <c r="A128" s="9" t="s">
        <v>123</v>
      </c>
      <c r="B128" s="32">
        <v>2326.0100000000002</v>
      </c>
      <c r="C128" s="15">
        <v>2793.63</v>
      </c>
      <c r="D128" s="15">
        <v>2967.14</v>
      </c>
      <c r="E128" s="15">
        <v>2468.1799999999998</v>
      </c>
      <c r="F128" s="16">
        <v>2488.96</v>
      </c>
      <c r="G128" s="15">
        <v>2289.64</v>
      </c>
      <c r="H128" s="15">
        <v>2566</v>
      </c>
      <c r="I128" s="17">
        <v>2257.21</v>
      </c>
      <c r="J128" s="17">
        <v>2357.09</v>
      </c>
      <c r="K128" s="15">
        <v>2566.13</v>
      </c>
      <c r="L128" s="17">
        <v>2318.4699999999998</v>
      </c>
      <c r="M128" s="30">
        <v>2550.9899999999998</v>
      </c>
      <c r="N128" s="15"/>
      <c r="O128" s="18">
        <f t="shared" si="1"/>
        <v>29949.450000000004</v>
      </c>
    </row>
    <row r="129" spans="1:15" s="13" customFormat="1" x14ac:dyDescent="0.2">
      <c r="A129" s="9" t="s">
        <v>124</v>
      </c>
      <c r="B129" s="32">
        <v>2521.4899999999998</v>
      </c>
      <c r="C129" s="15">
        <v>3029.32</v>
      </c>
      <c r="D129" s="15">
        <v>3216.75</v>
      </c>
      <c r="E129" s="15">
        <v>2675.67</v>
      </c>
      <c r="F129" s="16">
        <v>2698.18</v>
      </c>
      <c r="G129" s="15">
        <v>2482.06</v>
      </c>
      <c r="H129" s="15">
        <v>2782.44</v>
      </c>
      <c r="I129" s="17">
        <v>2446.9899999999998</v>
      </c>
      <c r="J129" s="17">
        <v>2555.69</v>
      </c>
      <c r="K129" s="15">
        <v>2782.45</v>
      </c>
      <c r="L129" s="17">
        <v>2513.06</v>
      </c>
      <c r="M129" s="30">
        <v>2765.28</v>
      </c>
      <c r="N129" s="15"/>
      <c r="O129" s="18">
        <f t="shared" si="1"/>
        <v>32469.38</v>
      </c>
    </row>
    <row r="130" spans="1:15" s="13" customFormat="1" x14ac:dyDescent="0.2">
      <c r="A130" s="9" t="s">
        <v>125</v>
      </c>
      <c r="B130" s="32">
        <v>6316.45</v>
      </c>
      <c r="C130" s="15">
        <v>7586.31</v>
      </c>
      <c r="D130" s="15">
        <v>8057.47</v>
      </c>
      <c r="E130" s="15">
        <v>6702.51</v>
      </c>
      <c r="F130" s="16">
        <v>6758.96</v>
      </c>
      <c r="G130" s="15">
        <v>6217.66</v>
      </c>
      <c r="H130" s="15">
        <v>6968.17</v>
      </c>
      <c r="I130" s="17">
        <v>6129.61</v>
      </c>
      <c r="J130" s="17">
        <v>6400.85</v>
      </c>
      <c r="K130" s="15">
        <v>6968.52</v>
      </c>
      <c r="L130" s="17">
        <v>6295.96</v>
      </c>
      <c r="M130" s="30">
        <v>6927.38</v>
      </c>
      <c r="N130" s="15"/>
      <c r="O130" s="18">
        <f t="shared" si="1"/>
        <v>81329.850000000006</v>
      </c>
    </row>
    <row r="131" spans="1:15" s="13" customFormat="1" x14ac:dyDescent="0.2">
      <c r="A131" s="9" t="s">
        <v>126</v>
      </c>
      <c r="B131" s="32">
        <v>2464.98</v>
      </c>
      <c r="C131" s="15">
        <v>2960.45</v>
      </c>
      <c r="D131" s="15">
        <v>3144.39</v>
      </c>
      <c r="E131" s="15">
        <v>2615.63</v>
      </c>
      <c r="F131" s="16">
        <v>2637.67</v>
      </c>
      <c r="G131" s="15">
        <v>2426.4299999999998</v>
      </c>
      <c r="H131" s="15">
        <v>2719.24</v>
      </c>
      <c r="I131" s="17">
        <v>2392.06</v>
      </c>
      <c r="J131" s="17">
        <v>2497.87</v>
      </c>
      <c r="K131" s="15">
        <v>2719.39</v>
      </c>
      <c r="L131" s="17">
        <v>2457.0100000000002</v>
      </c>
      <c r="M131" s="30">
        <v>2703.41</v>
      </c>
      <c r="N131" s="15"/>
      <c r="O131" s="18">
        <f t="shared" si="1"/>
        <v>31738.530000000002</v>
      </c>
    </row>
    <row r="132" spans="1:15" s="13" customFormat="1" x14ac:dyDescent="0.2">
      <c r="A132" s="9" t="s">
        <v>127</v>
      </c>
      <c r="B132" s="32">
        <v>5331.24</v>
      </c>
      <c r="C132" s="15">
        <v>6405.55</v>
      </c>
      <c r="D132" s="15">
        <v>6801.41</v>
      </c>
      <c r="E132" s="15">
        <v>5657.27</v>
      </c>
      <c r="F132" s="16">
        <v>5704.84</v>
      </c>
      <c r="G132" s="15">
        <v>5247.88</v>
      </c>
      <c r="H132" s="15">
        <v>5883.47</v>
      </c>
      <c r="I132" s="17">
        <v>5173.78</v>
      </c>
      <c r="J132" s="17">
        <v>5403.87</v>
      </c>
      <c r="K132" s="15">
        <v>5883.41</v>
      </c>
      <c r="L132" s="17">
        <v>5313.25</v>
      </c>
      <c r="M132" s="30">
        <v>5846.64</v>
      </c>
      <c r="N132" s="15"/>
      <c r="O132" s="18">
        <f t="shared" si="1"/>
        <v>68652.61</v>
      </c>
    </row>
    <row r="133" spans="1:15" s="13" customFormat="1" x14ac:dyDescent="0.2">
      <c r="A133" s="9" t="s">
        <v>128</v>
      </c>
      <c r="B133" s="32">
        <v>1903.44</v>
      </c>
      <c r="C133" s="15">
        <v>2286.8000000000002</v>
      </c>
      <c r="D133" s="15">
        <v>2428.29</v>
      </c>
      <c r="E133" s="15">
        <v>2019.83</v>
      </c>
      <c r="F133" s="16">
        <v>2036.82</v>
      </c>
      <c r="G133" s="15">
        <v>1873.68</v>
      </c>
      <c r="H133" s="15">
        <v>2100.4299999999998</v>
      </c>
      <c r="I133" s="17">
        <v>1847.2</v>
      </c>
      <c r="J133" s="17">
        <v>1929.26</v>
      </c>
      <c r="K133" s="15">
        <v>2100.44</v>
      </c>
      <c r="L133" s="17">
        <v>1897.07</v>
      </c>
      <c r="M133" s="30">
        <v>2087.4699999999998</v>
      </c>
      <c r="N133" s="15"/>
      <c r="O133" s="18">
        <f t="shared" si="1"/>
        <v>24510.73</v>
      </c>
    </row>
    <row r="134" spans="1:15" s="13" customFormat="1" x14ac:dyDescent="0.2">
      <c r="A134" s="9" t="s">
        <v>129</v>
      </c>
      <c r="B134" s="32">
        <v>0</v>
      </c>
      <c r="C134" s="15">
        <v>2122.09</v>
      </c>
      <c r="D134" s="15">
        <v>1229.9100000000001</v>
      </c>
      <c r="E134" s="15">
        <v>1023.1</v>
      </c>
      <c r="F134" s="16">
        <v>1031.72</v>
      </c>
      <c r="G134" s="15">
        <v>949.1</v>
      </c>
      <c r="H134" s="15">
        <v>1063.57</v>
      </c>
      <c r="I134" s="17">
        <v>935.65</v>
      </c>
      <c r="J134" s="17">
        <v>977</v>
      </c>
      <c r="K134" s="15">
        <v>1063.6400000000001</v>
      </c>
      <c r="L134" s="17">
        <v>961.08</v>
      </c>
      <c r="M134" s="30">
        <v>1057.44</v>
      </c>
      <c r="N134" s="15"/>
      <c r="O134" s="18">
        <f t="shared" ref="O134:O197" si="2">SUM(B134:M134)</f>
        <v>12414.300000000001</v>
      </c>
    </row>
    <row r="135" spans="1:15" s="13" customFormat="1" x14ac:dyDescent="0.2">
      <c r="A135" s="9" t="s">
        <v>130</v>
      </c>
      <c r="B135" s="32">
        <v>816.27</v>
      </c>
      <c r="C135" s="15">
        <v>980.22</v>
      </c>
      <c r="D135" s="15">
        <v>1041.21</v>
      </c>
      <c r="E135" s="15">
        <v>866.14</v>
      </c>
      <c r="F135" s="16">
        <v>873.44</v>
      </c>
      <c r="G135" s="15">
        <v>803.5</v>
      </c>
      <c r="H135" s="15">
        <v>900.36</v>
      </c>
      <c r="I135" s="17">
        <v>792.11</v>
      </c>
      <c r="J135" s="17">
        <v>827.09</v>
      </c>
      <c r="K135" s="15">
        <v>900.42</v>
      </c>
      <c r="L135" s="17">
        <v>813.66</v>
      </c>
      <c r="M135" s="30">
        <v>895.23</v>
      </c>
      <c r="N135" s="15"/>
      <c r="O135" s="18">
        <f t="shared" si="2"/>
        <v>10509.649999999998</v>
      </c>
    </row>
    <row r="136" spans="1:15" s="13" customFormat="1" x14ac:dyDescent="0.2">
      <c r="A136" s="9" t="s">
        <v>131</v>
      </c>
      <c r="B136" s="32">
        <v>32462.97</v>
      </c>
      <c r="C136" s="15">
        <v>39008.949999999997</v>
      </c>
      <c r="D136" s="15">
        <v>41416.36</v>
      </c>
      <c r="E136" s="15">
        <v>34448.589999999997</v>
      </c>
      <c r="F136" s="16">
        <v>34738.080000000002</v>
      </c>
      <c r="G136" s="15">
        <v>31955.46</v>
      </c>
      <c r="H136" s="15">
        <v>35829.279999999999</v>
      </c>
      <c r="I136" s="17">
        <v>31504.57</v>
      </c>
      <c r="J136" s="17">
        <v>32907.57</v>
      </c>
      <c r="K136" s="15">
        <v>35828.33</v>
      </c>
      <c r="L136" s="17">
        <v>32352.25</v>
      </c>
      <c r="M136" s="30">
        <v>35600.94</v>
      </c>
      <c r="N136" s="15"/>
      <c r="O136" s="18">
        <f t="shared" si="2"/>
        <v>418053.35000000003</v>
      </c>
    </row>
    <row r="137" spans="1:15" s="13" customFormat="1" x14ac:dyDescent="0.2">
      <c r="A137" s="9" t="s">
        <v>132</v>
      </c>
      <c r="B137" s="32">
        <v>4331.71</v>
      </c>
      <c r="C137" s="15">
        <v>5202.5600000000004</v>
      </c>
      <c r="D137" s="15">
        <v>5525.68</v>
      </c>
      <c r="E137" s="15">
        <v>4596.46</v>
      </c>
      <c r="F137" s="16">
        <v>4635.17</v>
      </c>
      <c r="G137" s="15">
        <v>4263.96</v>
      </c>
      <c r="H137" s="15">
        <v>4778.6499999999996</v>
      </c>
      <c r="I137" s="17">
        <v>4203.58</v>
      </c>
      <c r="J137" s="17">
        <v>4389.59</v>
      </c>
      <c r="K137" s="15">
        <v>4778.8900000000003</v>
      </c>
      <c r="L137" s="17">
        <v>4317.66</v>
      </c>
      <c r="M137" s="30">
        <v>4750.68</v>
      </c>
      <c r="N137" s="15"/>
      <c r="O137" s="18">
        <f t="shared" si="2"/>
        <v>55774.590000000004</v>
      </c>
    </row>
    <row r="138" spans="1:15" s="13" customFormat="1" x14ac:dyDescent="0.2">
      <c r="A138" s="9" t="s">
        <v>133</v>
      </c>
      <c r="B138" s="32">
        <v>3474.85</v>
      </c>
      <c r="C138" s="15">
        <v>4174.09</v>
      </c>
      <c r="D138" s="15">
        <v>4432.82</v>
      </c>
      <c r="E138" s="15">
        <v>3687.28</v>
      </c>
      <c r="F138" s="16">
        <v>3718.32</v>
      </c>
      <c r="G138" s="15">
        <v>3420.51</v>
      </c>
      <c r="H138" s="15">
        <v>3833.94</v>
      </c>
      <c r="I138" s="17">
        <v>3372.13</v>
      </c>
      <c r="J138" s="17">
        <v>3521.65</v>
      </c>
      <c r="K138" s="15">
        <v>3834.05</v>
      </c>
      <c r="L138" s="17">
        <v>3463.4</v>
      </c>
      <c r="M138" s="30">
        <v>3810.88</v>
      </c>
      <c r="N138" s="15"/>
      <c r="O138" s="18">
        <f t="shared" si="2"/>
        <v>44743.920000000006</v>
      </c>
    </row>
    <row r="139" spans="1:15" s="13" customFormat="1" x14ac:dyDescent="0.2">
      <c r="A139" s="9" t="s">
        <v>134</v>
      </c>
      <c r="B139" s="32">
        <v>3886.35</v>
      </c>
      <c r="C139" s="15">
        <v>4670.0600000000004</v>
      </c>
      <c r="D139" s="15">
        <v>4958.2299999999996</v>
      </c>
      <c r="E139" s="15">
        <v>4124.0600000000004</v>
      </c>
      <c r="F139" s="16">
        <v>4158.72</v>
      </c>
      <c r="G139" s="15">
        <v>3825.59</v>
      </c>
      <c r="H139" s="15">
        <v>4289.3900000000003</v>
      </c>
      <c r="I139" s="17">
        <v>3771.62</v>
      </c>
      <c r="J139" s="17">
        <v>3939.6</v>
      </c>
      <c r="K139" s="15">
        <v>4289.2700000000004</v>
      </c>
      <c r="L139" s="17">
        <v>3873.08</v>
      </c>
      <c r="M139" s="30">
        <v>4262.01</v>
      </c>
      <c r="N139" s="15"/>
      <c r="O139" s="18">
        <f t="shared" si="2"/>
        <v>50047.98</v>
      </c>
    </row>
    <row r="140" spans="1:15" s="13" customFormat="1" x14ac:dyDescent="0.2">
      <c r="A140" s="9" t="s">
        <v>135</v>
      </c>
      <c r="B140" s="32">
        <v>785.3</v>
      </c>
      <c r="C140" s="15">
        <v>942.47</v>
      </c>
      <c r="D140" s="15">
        <v>1001.56</v>
      </c>
      <c r="E140" s="15">
        <v>833.25</v>
      </c>
      <c r="F140" s="16">
        <v>840.29</v>
      </c>
      <c r="G140" s="15">
        <v>773.01</v>
      </c>
      <c r="H140" s="15">
        <v>865.72</v>
      </c>
      <c r="I140" s="17">
        <v>762.01</v>
      </c>
      <c r="J140" s="17">
        <v>795.4</v>
      </c>
      <c r="K140" s="15">
        <v>865.86</v>
      </c>
      <c r="L140" s="17">
        <v>782.95</v>
      </c>
      <c r="M140" s="30">
        <v>861.33</v>
      </c>
      <c r="N140" s="15"/>
      <c r="O140" s="18">
        <f t="shared" si="2"/>
        <v>10109.150000000001</v>
      </c>
    </row>
    <row r="141" spans="1:15" s="13" customFormat="1" x14ac:dyDescent="0.2">
      <c r="A141" s="9" t="s">
        <v>136</v>
      </c>
      <c r="B141" s="32">
        <v>1760.03</v>
      </c>
      <c r="C141" s="15">
        <v>2115.0300000000002</v>
      </c>
      <c r="D141" s="15">
        <v>2245.48</v>
      </c>
      <c r="E141" s="15">
        <v>1867.69</v>
      </c>
      <c r="F141" s="16">
        <v>1883.39</v>
      </c>
      <c r="G141" s="15">
        <v>1732.52</v>
      </c>
      <c r="H141" s="15">
        <v>1942.62</v>
      </c>
      <c r="I141" s="17">
        <v>1708.08</v>
      </c>
      <c r="J141" s="17">
        <v>1784.19</v>
      </c>
      <c r="K141" s="15">
        <v>1942.56</v>
      </c>
      <c r="L141" s="17">
        <v>1754</v>
      </c>
      <c r="M141" s="30">
        <v>1930.15</v>
      </c>
      <c r="N141" s="15"/>
      <c r="O141" s="18">
        <f t="shared" si="2"/>
        <v>22665.740000000005</v>
      </c>
    </row>
    <row r="142" spans="1:15" s="13" customFormat="1" x14ac:dyDescent="0.2">
      <c r="A142" s="9" t="s">
        <v>137</v>
      </c>
      <c r="B142" s="32">
        <v>1205.1300000000001</v>
      </c>
      <c r="C142" s="15">
        <v>1446.65</v>
      </c>
      <c r="D142" s="15">
        <v>1537.09</v>
      </c>
      <c r="E142" s="15">
        <v>1278.72</v>
      </c>
      <c r="F142" s="16">
        <v>1289.52</v>
      </c>
      <c r="G142" s="15">
        <v>1186.27</v>
      </c>
      <c r="H142" s="15">
        <v>1328.82</v>
      </c>
      <c r="I142" s="17">
        <v>1169.4100000000001</v>
      </c>
      <c r="J142" s="17">
        <v>1220.81</v>
      </c>
      <c r="K142" s="15">
        <v>1328.99</v>
      </c>
      <c r="L142" s="17">
        <v>1201.43</v>
      </c>
      <c r="M142" s="30">
        <v>1321.76</v>
      </c>
      <c r="N142" s="15"/>
      <c r="O142" s="18">
        <f t="shared" si="2"/>
        <v>15514.6</v>
      </c>
    </row>
    <row r="143" spans="1:15" s="13" customFormat="1" x14ac:dyDescent="0.2">
      <c r="A143" s="9" t="s">
        <v>138</v>
      </c>
      <c r="B143" s="32">
        <v>4771.97</v>
      </c>
      <c r="C143" s="15">
        <v>5732.26</v>
      </c>
      <c r="D143" s="15">
        <v>6087.55</v>
      </c>
      <c r="E143" s="15">
        <v>5063.7</v>
      </c>
      <c r="F143" s="16">
        <v>5106.32</v>
      </c>
      <c r="G143" s="15">
        <v>4697.3500000000004</v>
      </c>
      <c r="H143" s="15">
        <v>5265.13</v>
      </c>
      <c r="I143" s="17">
        <v>4630.8999999999996</v>
      </c>
      <c r="J143" s="17">
        <v>4836.25</v>
      </c>
      <c r="K143" s="15">
        <v>5265.27</v>
      </c>
      <c r="L143" s="17">
        <v>4756.2299999999996</v>
      </c>
      <c r="M143" s="30">
        <v>5233.43</v>
      </c>
      <c r="N143" s="15"/>
      <c r="O143" s="18">
        <f t="shared" si="2"/>
        <v>61446.359999999993</v>
      </c>
    </row>
    <row r="144" spans="1:15" s="13" customFormat="1" x14ac:dyDescent="0.2">
      <c r="A144" s="9" t="s">
        <v>139</v>
      </c>
      <c r="B144" s="32">
        <v>3298.55</v>
      </c>
      <c r="C144" s="15">
        <v>3964.1</v>
      </c>
      <c r="D144" s="15">
        <v>4208.42</v>
      </c>
      <c r="E144" s="15">
        <v>3500.34</v>
      </c>
      <c r="F144" s="16">
        <v>3529.75</v>
      </c>
      <c r="G144" s="15">
        <v>3246.99</v>
      </c>
      <c r="H144" s="15">
        <v>3640.96</v>
      </c>
      <c r="I144" s="17">
        <v>3201.21</v>
      </c>
      <c r="J144" s="17">
        <v>3343.96</v>
      </c>
      <c r="K144" s="15">
        <v>3640.8</v>
      </c>
      <c r="L144" s="17">
        <v>3287.19</v>
      </c>
      <c r="M144" s="30">
        <v>3617.36</v>
      </c>
      <c r="N144" s="15"/>
      <c r="O144" s="18">
        <f t="shared" si="2"/>
        <v>42479.630000000005</v>
      </c>
    </row>
    <row r="145" spans="1:15" s="13" customFormat="1" x14ac:dyDescent="0.2">
      <c r="A145" s="9" t="s">
        <v>140</v>
      </c>
      <c r="B145" s="32">
        <v>17697.64</v>
      </c>
      <c r="C145" s="15">
        <v>21264.37</v>
      </c>
      <c r="D145" s="15">
        <v>22578.17</v>
      </c>
      <c r="E145" s="15">
        <v>18779.98</v>
      </c>
      <c r="F145" s="16">
        <v>18937.86</v>
      </c>
      <c r="G145" s="15">
        <v>17420.939999999999</v>
      </c>
      <c r="H145" s="15">
        <v>19531.189999999999</v>
      </c>
      <c r="I145" s="17">
        <v>17174.97</v>
      </c>
      <c r="J145" s="17">
        <v>17938.97</v>
      </c>
      <c r="K145" s="15">
        <v>19530.939999999999</v>
      </c>
      <c r="L145" s="17">
        <v>17637.8</v>
      </c>
      <c r="M145" s="30">
        <v>19408.53</v>
      </c>
      <c r="N145" s="15"/>
      <c r="O145" s="18">
        <f t="shared" si="2"/>
        <v>227901.36</v>
      </c>
    </row>
    <row r="146" spans="1:15" s="13" customFormat="1" x14ac:dyDescent="0.2">
      <c r="A146" s="9" t="s">
        <v>141</v>
      </c>
      <c r="B146" s="32">
        <v>4423.63</v>
      </c>
      <c r="C146" s="15">
        <v>5314.81</v>
      </c>
      <c r="D146" s="15">
        <v>5643.45</v>
      </c>
      <c r="E146" s="15">
        <v>4694.1400000000003</v>
      </c>
      <c r="F146" s="16">
        <v>4733.6099999999997</v>
      </c>
      <c r="G146" s="15">
        <v>4354.46</v>
      </c>
      <c r="H146" s="15">
        <v>4881.6400000000003</v>
      </c>
      <c r="I146" s="17">
        <v>4292.95</v>
      </c>
      <c r="J146" s="17">
        <v>4483.76</v>
      </c>
      <c r="K146" s="15">
        <v>4881.63</v>
      </c>
      <c r="L146" s="17">
        <v>4408.7700000000004</v>
      </c>
      <c r="M146" s="30">
        <v>4851.3100000000004</v>
      </c>
      <c r="N146" s="15"/>
      <c r="O146" s="18">
        <f t="shared" si="2"/>
        <v>56964.159999999989</v>
      </c>
    </row>
    <row r="147" spans="1:15" s="13" customFormat="1" x14ac:dyDescent="0.2">
      <c r="A147" s="9" t="s">
        <v>142</v>
      </c>
      <c r="B147" s="32">
        <v>3502.23</v>
      </c>
      <c r="C147" s="15">
        <v>4205.55</v>
      </c>
      <c r="D147" s="15">
        <v>4467.3500000000004</v>
      </c>
      <c r="E147" s="15">
        <v>3716.23</v>
      </c>
      <c r="F147" s="16">
        <v>3747.55</v>
      </c>
      <c r="G147" s="15">
        <v>3447.45</v>
      </c>
      <c r="H147" s="15">
        <v>3862.92</v>
      </c>
      <c r="I147" s="17">
        <v>3398.56</v>
      </c>
      <c r="J147" s="17">
        <v>3548.6</v>
      </c>
      <c r="K147" s="15">
        <v>3863.22</v>
      </c>
      <c r="L147" s="17">
        <v>3491.09</v>
      </c>
      <c r="M147" s="30">
        <v>3841.05</v>
      </c>
      <c r="N147" s="15"/>
      <c r="O147" s="18">
        <f t="shared" si="2"/>
        <v>45091.8</v>
      </c>
    </row>
    <row r="148" spans="1:15" s="13" customFormat="1" x14ac:dyDescent="0.2">
      <c r="A148" s="9" t="s">
        <v>143</v>
      </c>
      <c r="B148" s="32">
        <v>63357.31</v>
      </c>
      <c r="C148" s="15">
        <v>76153.960000000006</v>
      </c>
      <c r="D148" s="15">
        <v>80837.38</v>
      </c>
      <c r="E148" s="15">
        <v>67234.23</v>
      </c>
      <c r="F148" s="16">
        <v>67798.559999999998</v>
      </c>
      <c r="G148" s="15">
        <v>62367.06</v>
      </c>
      <c r="H148" s="15">
        <v>69945.31</v>
      </c>
      <c r="I148" s="17">
        <v>61488.82</v>
      </c>
      <c r="J148" s="17">
        <v>64236.62</v>
      </c>
      <c r="K148" s="15">
        <v>69940.509999999995</v>
      </c>
      <c r="L148" s="17">
        <v>63135.46</v>
      </c>
      <c r="M148" s="30">
        <v>69479.62</v>
      </c>
      <c r="N148" s="15"/>
      <c r="O148" s="18">
        <f t="shared" si="2"/>
        <v>815974.84</v>
      </c>
    </row>
    <row r="149" spans="1:15" s="13" customFormat="1" x14ac:dyDescent="0.2">
      <c r="A149" s="9" t="s">
        <v>144</v>
      </c>
      <c r="B149" s="32">
        <v>0</v>
      </c>
      <c r="C149" s="15">
        <v>5564.8899999999994</v>
      </c>
      <c r="D149" s="15">
        <v>3225.14</v>
      </c>
      <c r="E149" s="15">
        <v>2682.77</v>
      </c>
      <c r="F149" s="16">
        <v>2705.36</v>
      </c>
      <c r="G149" s="15">
        <v>2488.69</v>
      </c>
      <c r="H149" s="15">
        <v>2789.22</v>
      </c>
      <c r="I149" s="17">
        <v>2453.46</v>
      </c>
      <c r="J149" s="17">
        <v>2562.1</v>
      </c>
      <c r="K149" s="15">
        <v>2789.34</v>
      </c>
      <c r="L149" s="17">
        <v>2519.9899999999998</v>
      </c>
      <c r="M149" s="30">
        <v>2772.75</v>
      </c>
      <c r="N149" s="15"/>
      <c r="O149" s="18">
        <f t="shared" si="2"/>
        <v>32553.71</v>
      </c>
    </row>
    <row r="150" spans="1:15" s="13" customFormat="1" x14ac:dyDescent="0.2">
      <c r="A150" s="9" t="s">
        <v>145</v>
      </c>
      <c r="B150" s="32">
        <v>170.64</v>
      </c>
      <c r="C150" s="15">
        <v>204.88</v>
      </c>
      <c r="D150" s="15">
        <v>217.66</v>
      </c>
      <c r="E150" s="15">
        <v>181.07</v>
      </c>
      <c r="F150" s="16">
        <v>182.6</v>
      </c>
      <c r="G150" s="15">
        <v>167.97</v>
      </c>
      <c r="H150" s="15">
        <v>188.19</v>
      </c>
      <c r="I150" s="17">
        <v>165.59</v>
      </c>
      <c r="J150" s="17">
        <v>172.89</v>
      </c>
      <c r="K150" s="15">
        <v>188.21</v>
      </c>
      <c r="L150" s="17">
        <v>170.11</v>
      </c>
      <c r="M150" s="30">
        <v>187.16</v>
      </c>
      <c r="N150" s="15"/>
      <c r="O150" s="18">
        <f t="shared" si="2"/>
        <v>2196.9699999999998</v>
      </c>
    </row>
    <row r="151" spans="1:15" s="13" customFormat="1" x14ac:dyDescent="0.2">
      <c r="A151" s="9" t="s">
        <v>146</v>
      </c>
      <c r="B151" s="32">
        <v>389387.72</v>
      </c>
      <c r="C151" s="15">
        <v>468095.08</v>
      </c>
      <c r="D151" s="14">
        <v>496835.49</v>
      </c>
      <c r="E151" s="14">
        <v>413219.54</v>
      </c>
      <c r="F151" s="16">
        <v>416685.97</v>
      </c>
      <c r="G151" s="15">
        <v>383302.40000000002</v>
      </c>
      <c r="H151" s="15">
        <v>429928.8</v>
      </c>
      <c r="I151" s="17">
        <v>377909.9</v>
      </c>
      <c r="J151" s="17">
        <v>394825.19</v>
      </c>
      <c r="K151" s="15">
        <v>429890.84</v>
      </c>
      <c r="L151" s="17">
        <v>388007.66</v>
      </c>
      <c r="M151" s="30">
        <v>427009.04</v>
      </c>
      <c r="N151" s="15"/>
      <c r="O151" s="18">
        <f t="shared" si="2"/>
        <v>5015097.63</v>
      </c>
    </row>
    <row r="152" spans="1:15" s="13" customFormat="1" x14ac:dyDescent="0.2">
      <c r="A152" s="9" t="s">
        <v>147</v>
      </c>
      <c r="B152" s="32">
        <v>20277.34</v>
      </c>
      <c r="C152" s="15">
        <v>24360.53</v>
      </c>
      <c r="D152" s="15">
        <v>25868.31</v>
      </c>
      <c r="E152" s="15">
        <v>21517.18</v>
      </c>
      <c r="F152" s="16">
        <v>21698.19</v>
      </c>
      <c r="G152" s="15">
        <v>19960.27</v>
      </c>
      <c r="H152" s="15">
        <v>22375.21</v>
      </c>
      <c r="I152" s="17">
        <v>19678.16</v>
      </c>
      <c r="J152" s="17">
        <v>20551.95</v>
      </c>
      <c r="K152" s="15">
        <v>22375.4</v>
      </c>
      <c r="L152" s="17">
        <v>20209.72</v>
      </c>
      <c r="M152" s="30">
        <v>22237.94</v>
      </c>
      <c r="N152" s="15"/>
      <c r="O152" s="18">
        <f t="shared" si="2"/>
        <v>261110.19999999998</v>
      </c>
    </row>
    <row r="153" spans="1:15" s="13" customFormat="1" x14ac:dyDescent="0.2">
      <c r="A153" s="9" t="s">
        <v>148</v>
      </c>
      <c r="B153" s="32">
        <v>812.69</v>
      </c>
      <c r="C153" s="15">
        <v>975.32</v>
      </c>
      <c r="D153" s="15">
        <v>1036.48</v>
      </c>
      <c r="E153" s="15">
        <v>862.3</v>
      </c>
      <c r="F153" s="16">
        <v>869.59</v>
      </c>
      <c r="G153" s="15">
        <v>799.97</v>
      </c>
      <c r="H153" s="15">
        <v>895.89</v>
      </c>
      <c r="I153" s="17">
        <v>788.58</v>
      </c>
      <c r="J153" s="17">
        <v>823.13</v>
      </c>
      <c r="K153" s="15">
        <v>896.04</v>
      </c>
      <c r="L153" s="17">
        <v>810.26</v>
      </c>
      <c r="M153" s="30">
        <v>891.37</v>
      </c>
      <c r="N153" s="15"/>
      <c r="O153" s="18">
        <f t="shared" si="2"/>
        <v>10461.620000000003</v>
      </c>
    </row>
    <row r="154" spans="1:15" s="13" customFormat="1" x14ac:dyDescent="0.2">
      <c r="A154" s="9" t="s">
        <v>149</v>
      </c>
      <c r="B154" s="32">
        <v>6334.84</v>
      </c>
      <c r="C154" s="15">
        <v>7607.16</v>
      </c>
      <c r="D154" s="15">
        <v>8080.59</v>
      </c>
      <c r="E154" s="15">
        <v>6721.93</v>
      </c>
      <c r="F154" s="16">
        <v>6778.58</v>
      </c>
      <c r="G154" s="15">
        <v>6235.75</v>
      </c>
      <c r="H154" s="15">
        <v>6987.4</v>
      </c>
      <c r="I154" s="17">
        <v>6147.34</v>
      </c>
      <c r="J154" s="17">
        <v>6418.81</v>
      </c>
      <c r="K154" s="15">
        <v>6987.92</v>
      </c>
      <c r="L154" s="17">
        <v>6314.63</v>
      </c>
      <c r="M154" s="30">
        <v>6947.67</v>
      </c>
      <c r="N154" s="15"/>
      <c r="O154" s="18">
        <f t="shared" si="2"/>
        <v>81562.62</v>
      </c>
    </row>
    <row r="155" spans="1:15" s="13" customFormat="1" x14ac:dyDescent="0.2">
      <c r="A155" s="9" t="s">
        <v>150</v>
      </c>
      <c r="B155" s="32">
        <v>9104.85</v>
      </c>
      <c r="C155" s="15">
        <v>10939.57</v>
      </c>
      <c r="D155" s="15">
        <v>11615.66</v>
      </c>
      <c r="E155" s="15">
        <v>9661.66</v>
      </c>
      <c r="F155" s="16">
        <v>9742.9</v>
      </c>
      <c r="G155" s="15">
        <v>8962.5</v>
      </c>
      <c r="H155" s="15">
        <v>10047.950000000001</v>
      </c>
      <c r="I155" s="17">
        <v>8835.93</v>
      </c>
      <c r="J155" s="17">
        <v>9228.8700000000008</v>
      </c>
      <c r="K155" s="15">
        <v>10047.85</v>
      </c>
      <c r="L155" s="17">
        <v>9074.14</v>
      </c>
      <c r="M155" s="30">
        <v>9985.07</v>
      </c>
      <c r="N155" s="15"/>
      <c r="O155" s="18">
        <f t="shared" si="2"/>
        <v>117246.94999999998</v>
      </c>
    </row>
    <row r="156" spans="1:15" s="13" customFormat="1" x14ac:dyDescent="0.2">
      <c r="A156" s="9" t="s">
        <v>151</v>
      </c>
      <c r="B156" s="32">
        <v>5955.8</v>
      </c>
      <c r="C156" s="15">
        <v>7154.43</v>
      </c>
      <c r="D156" s="15">
        <v>7597.78</v>
      </c>
      <c r="E156" s="15">
        <v>6319.91</v>
      </c>
      <c r="F156" s="16">
        <v>6373.1</v>
      </c>
      <c r="G156" s="15">
        <v>5862.67</v>
      </c>
      <c r="H156" s="15">
        <v>6571.4</v>
      </c>
      <c r="I156" s="17">
        <v>5779.75</v>
      </c>
      <c r="J156" s="17">
        <v>6036.09</v>
      </c>
      <c r="K156" s="15">
        <v>6571.55</v>
      </c>
      <c r="L156" s="17">
        <v>5936.13</v>
      </c>
      <c r="M156" s="30">
        <v>6531.73</v>
      </c>
      <c r="N156" s="15"/>
      <c r="O156" s="18">
        <f t="shared" si="2"/>
        <v>76690.34</v>
      </c>
    </row>
    <row r="157" spans="1:15" s="13" customFormat="1" x14ac:dyDescent="0.2">
      <c r="A157" s="9" t="s">
        <v>152</v>
      </c>
      <c r="B157" s="32">
        <v>106835.86</v>
      </c>
      <c r="C157" s="15">
        <v>128418.2</v>
      </c>
      <c r="D157" s="15">
        <v>136312.65</v>
      </c>
      <c r="E157" s="15">
        <v>113373.6</v>
      </c>
      <c r="F157" s="16">
        <v>114325.07</v>
      </c>
      <c r="G157" s="15">
        <v>105166.1</v>
      </c>
      <c r="H157" s="15">
        <v>117948.32</v>
      </c>
      <c r="I157" s="17">
        <v>103685.51</v>
      </c>
      <c r="J157" s="17">
        <v>108320.83</v>
      </c>
      <c r="K157" s="15">
        <v>117939.66</v>
      </c>
      <c r="L157" s="17">
        <v>106460.65</v>
      </c>
      <c r="M157" s="30">
        <v>117159.17</v>
      </c>
      <c r="N157" s="15"/>
      <c r="O157" s="18">
        <f t="shared" si="2"/>
        <v>1375945.6199999996</v>
      </c>
    </row>
    <row r="158" spans="1:15" s="13" customFormat="1" x14ac:dyDescent="0.2">
      <c r="A158" s="9" t="s">
        <v>153</v>
      </c>
      <c r="B158" s="32">
        <v>12196.03</v>
      </c>
      <c r="C158" s="15">
        <v>14654.18</v>
      </c>
      <c r="D158" s="15">
        <v>15559.42</v>
      </c>
      <c r="E158" s="15">
        <v>12941.92</v>
      </c>
      <c r="F158" s="16">
        <v>13050.72</v>
      </c>
      <c r="G158" s="15">
        <v>12005.35</v>
      </c>
      <c r="H158" s="15">
        <v>13459.77</v>
      </c>
      <c r="I158" s="17">
        <v>11835.86</v>
      </c>
      <c r="J158" s="17">
        <v>12362.45</v>
      </c>
      <c r="K158" s="15">
        <v>13459.57</v>
      </c>
      <c r="L158" s="17">
        <v>12154.74</v>
      </c>
      <c r="M158" s="30">
        <v>13375.04</v>
      </c>
      <c r="N158" s="15"/>
      <c r="O158" s="18">
        <f t="shared" si="2"/>
        <v>157055.04999999999</v>
      </c>
    </row>
    <row r="159" spans="1:15" s="13" customFormat="1" x14ac:dyDescent="0.2">
      <c r="A159" s="9" t="s">
        <v>154</v>
      </c>
      <c r="B159" s="32">
        <v>0</v>
      </c>
      <c r="C159" s="15">
        <v>4023.5299999999997</v>
      </c>
      <c r="D159" s="15">
        <v>2331.59</v>
      </c>
      <c r="E159" s="15">
        <v>1939.35</v>
      </c>
      <c r="F159" s="16">
        <v>1955.65</v>
      </c>
      <c r="G159" s="15">
        <v>1799.01</v>
      </c>
      <c r="H159" s="15">
        <v>2016.96</v>
      </c>
      <c r="I159" s="17">
        <v>1773.61</v>
      </c>
      <c r="J159" s="17">
        <v>1852.52</v>
      </c>
      <c r="K159" s="15">
        <v>2016.93</v>
      </c>
      <c r="L159" s="17">
        <v>1821.39</v>
      </c>
      <c r="M159" s="30">
        <v>2004.25</v>
      </c>
      <c r="N159" s="15"/>
      <c r="O159" s="18">
        <f t="shared" si="2"/>
        <v>23534.79</v>
      </c>
    </row>
    <row r="160" spans="1:15" s="13" customFormat="1" x14ac:dyDescent="0.2">
      <c r="A160" s="9" t="s">
        <v>155</v>
      </c>
      <c r="B160" s="32">
        <v>28166.32</v>
      </c>
      <c r="C160" s="15">
        <v>33852.94</v>
      </c>
      <c r="D160" s="15">
        <v>35936.67</v>
      </c>
      <c r="E160" s="15">
        <v>29889.68</v>
      </c>
      <c r="F160" s="16">
        <v>30140.63</v>
      </c>
      <c r="G160" s="15">
        <v>27726.07</v>
      </c>
      <c r="H160" s="15">
        <v>31093.13</v>
      </c>
      <c r="I160" s="17">
        <v>27335.439999999999</v>
      </c>
      <c r="J160" s="17">
        <v>28555.96</v>
      </c>
      <c r="K160" s="15">
        <v>31091.32</v>
      </c>
      <c r="L160" s="17">
        <v>28068.33</v>
      </c>
      <c r="M160" s="30">
        <v>30888.29</v>
      </c>
      <c r="N160" s="15"/>
      <c r="O160" s="18">
        <f t="shared" si="2"/>
        <v>362744.78</v>
      </c>
    </row>
    <row r="161" spans="1:15" s="13" customFormat="1" x14ac:dyDescent="0.2">
      <c r="A161" s="9" t="s">
        <v>156</v>
      </c>
      <c r="B161" s="32">
        <v>227159.98</v>
      </c>
      <c r="C161" s="15">
        <v>273051.78000000003</v>
      </c>
      <c r="D161" s="15">
        <v>289835.73</v>
      </c>
      <c r="E161" s="15">
        <v>241061.04</v>
      </c>
      <c r="F161" s="16">
        <v>243084.05</v>
      </c>
      <c r="G161" s="15">
        <v>223609.67</v>
      </c>
      <c r="H161" s="15">
        <v>250789.86</v>
      </c>
      <c r="I161" s="17">
        <v>220461.77</v>
      </c>
      <c r="J161" s="17">
        <v>230318.67</v>
      </c>
      <c r="K161" s="15">
        <v>250771.12</v>
      </c>
      <c r="L161" s="17">
        <v>226361.55</v>
      </c>
      <c r="M161" s="30">
        <v>249109.72</v>
      </c>
      <c r="N161" s="15"/>
      <c r="O161" s="18">
        <f t="shared" si="2"/>
        <v>2925614.94</v>
      </c>
    </row>
    <row r="162" spans="1:15" s="13" customFormat="1" x14ac:dyDescent="0.2">
      <c r="A162" s="9" t="s">
        <v>157</v>
      </c>
      <c r="B162" s="32">
        <v>49203.53</v>
      </c>
      <c r="C162" s="15">
        <v>59136.92</v>
      </c>
      <c r="D162" s="15">
        <v>62777.34</v>
      </c>
      <c r="E162" s="15">
        <v>52214</v>
      </c>
      <c r="F162" s="16">
        <v>52652.41</v>
      </c>
      <c r="G162" s="15">
        <v>48434.44</v>
      </c>
      <c r="H162" s="15">
        <v>54315.9</v>
      </c>
      <c r="I162" s="17">
        <v>47752.02</v>
      </c>
      <c r="J162" s="17">
        <v>49883.9</v>
      </c>
      <c r="K162" s="15">
        <v>54312.81</v>
      </c>
      <c r="L162" s="17">
        <v>49032.480000000003</v>
      </c>
      <c r="M162" s="30">
        <v>53958.57</v>
      </c>
      <c r="N162" s="15"/>
      <c r="O162" s="18">
        <f t="shared" si="2"/>
        <v>633674.31999999995</v>
      </c>
    </row>
    <row r="163" spans="1:15" s="13" customFormat="1" x14ac:dyDescent="0.2">
      <c r="A163" s="9" t="s">
        <v>158</v>
      </c>
      <c r="B163" s="32">
        <v>198730.48</v>
      </c>
      <c r="C163" s="15">
        <v>238857.82</v>
      </c>
      <c r="D163" s="15">
        <v>253556.34</v>
      </c>
      <c r="E163" s="15">
        <v>210890.18</v>
      </c>
      <c r="F163" s="16">
        <v>212660.67</v>
      </c>
      <c r="G163" s="15">
        <v>195624.27</v>
      </c>
      <c r="H163" s="15">
        <v>219384.98</v>
      </c>
      <c r="I163" s="17">
        <v>192868.57</v>
      </c>
      <c r="J163" s="17">
        <v>201482.25</v>
      </c>
      <c r="K163" s="15">
        <v>219371.54</v>
      </c>
      <c r="L163" s="17">
        <v>198037.76000000001</v>
      </c>
      <c r="M163" s="30">
        <v>217935.19</v>
      </c>
      <c r="N163" s="15"/>
      <c r="O163" s="18">
        <f t="shared" si="2"/>
        <v>2559400.0500000003</v>
      </c>
    </row>
    <row r="164" spans="1:15" s="13" customFormat="1" x14ac:dyDescent="0.2">
      <c r="A164" s="9" t="s">
        <v>159</v>
      </c>
      <c r="B164" s="32">
        <v>5005.24</v>
      </c>
      <c r="C164" s="15">
        <v>6014.01</v>
      </c>
      <c r="D164" s="15">
        <v>6385.56</v>
      </c>
      <c r="E164" s="15">
        <v>5311.35</v>
      </c>
      <c r="F164" s="16">
        <v>5356</v>
      </c>
      <c r="G164" s="15">
        <v>4926.99</v>
      </c>
      <c r="H164" s="15">
        <v>5523.83</v>
      </c>
      <c r="I164" s="17">
        <v>4857.42</v>
      </c>
      <c r="J164" s="17">
        <v>5073.51</v>
      </c>
      <c r="K164" s="15">
        <v>5523.76</v>
      </c>
      <c r="L164" s="17">
        <v>4988.3100000000004</v>
      </c>
      <c r="M164" s="30">
        <v>5489.11</v>
      </c>
      <c r="N164" s="15"/>
      <c r="O164" s="18">
        <f t="shared" si="2"/>
        <v>64455.090000000004</v>
      </c>
    </row>
    <row r="165" spans="1:15" s="13" customFormat="1" x14ac:dyDescent="0.2">
      <c r="A165" s="9" t="s">
        <v>160</v>
      </c>
      <c r="B165" s="32">
        <v>4254.45</v>
      </c>
      <c r="C165" s="15">
        <v>5110.3</v>
      </c>
      <c r="D165" s="15">
        <v>5427.27</v>
      </c>
      <c r="E165" s="15">
        <v>4514.5200000000004</v>
      </c>
      <c r="F165" s="16">
        <v>4552.53</v>
      </c>
      <c r="G165" s="15">
        <v>4187.92</v>
      </c>
      <c r="H165" s="15">
        <v>4693.87</v>
      </c>
      <c r="I165" s="17">
        <v>4128.66</v>
      </c>
      <c r="J165" s="17">
        <v>4311.59</v>
      </c>
      <c r="K165" s="15">
        <v>4694.03</v>
      </c>
      <c r="L165" s="17">
        <v>4240.51</v>
      </c>
      <c r="M165" s="30">
        <v>4665.8999999999996</v>
      </c>
      <c r="N165" s="15"/>
      <c r="O165" s="18">
        <f t="shared" si="2"/>
        <v>54781.55</v>
      </c>
    </row>
    <row r="166" spans="1:15" s="13" customFormat="1" x14ac:dyDescent="0.2">
      <c r="A166" s="9" t="s">
        <v>161</v>
      </c>
      <c r="B166" s="32">
        <v>2450.41</v>
      </c>
      <c r="C166" s="15">
        <v>2944.11</v>
      </c>
      <c r="D166" s="15">
        <v>3126.13</v>
      </c>
      <c r="E166" s="15">
        <v>2600.2600000000002</v>
      </c>
      <c r="F166" s="16">
        <v>2622.13</v>
      </c>
      <c r="G166" s="15">
        <v>2412.1</v>
      </c>
      <c r="H166" s="15">
        <v>2704.16</v>
      </c>
      <c r="I166" s="17">
        <v>2378.0300000000002</v>
      </c>
      <c r="J166" s="17">
        <v>2483.7399999999998</v>
      </c>
      <c r="K166" s="15">
        <v>2704.14</v>
      </c>
      <c r="L166" s="17">
        <v>2442.17</v>
      </c>
      <c r="M166" s="30">
        <v>2687.32</v>
      </c>
      <c r="N166" s="15"/>
      <c r="O166" s="18">
        <f t="shared" si="2"/>
        <v>31554.699999999997</v>
      </c>
    </row>
    <row r="167" spans="1:15" s="13" customFormat="1" x14ac:dyDescent="0.2">
      <c r="A167" s="9" t="s">
        <v>162</v>
      </c>
      <c r="B167" s="32">
        <v>12218.14</v>
      </c>
      <c r="C167" s="15">
        <v>14681.85</v>
      </c>
      <c r="D167" s="15">
        <v>15587.94</v>
      </c>
      <c r="E167" s="15">
        <v>12965.47</v>
      </c>
      <c r="F167" s="16">
        <v>13074.43</v>
      </c>
      <c r="G167" s="15">
        <v>12027.13</v>
      </c>
      <c r="H167" s="15">
        <v>13485.11</v>
      </c>
      <c r="I167" s="17">
        <v>11857.42</v>
      </c>
      <c r="J167" s="17">
        <v>12385.47</v>
      </c>
      <c r="K167" s="15">
        <v>13484.76</v>
      </c>
      <c r="L167" s="17">
        <v>12176.47</v>
      </c>
      <c r="M167" s="30">
        <v>13399.18</v>
      </c>
      <c r="N167" s="15"/>
      <c r="O167" s="18">
        <f t="shared" si="2"/>
        <v>157343.37</v>
      </c>
    </row>
    <row r="168" spans="1:15" s="13" customFormat="1" x14ac:dyDescent="0.2">
      <c r="A168" s="9" t="s">
        <v>163</v>
      </c>
      <c r="B168" s="32">
        <v>1045.5</v>
      </c>
      <c r="C168" s="15">
        <v>1255.58</v>
      </c>
      <c r="D168" s="15">
        <v>1333.64</v>
      </c>
      <c r="E168" s="15">
        <v>1109.3900000000001</v>
      </c>
      <c r="F168" s="16">
        <v>1118.74</v>
      </c>
      <c r="G168" s="15">
        <v>1029.1500000000001</v>
      </c>
      <c r="H168" s="15">
        <v>1153.28</v>
      </c>
      <c r="I168" s="17">
        <v>1014.56</v>
      </c>
      <c r="J168" s="17">
        <v>1059.4100000000001</v>
      </c>
      <c r="K168" s="15">
        <v>1153.3499999999999</v>
      </c>
      <c r="L168" s="17">
        <v>1042.1400000000001</v>
      </c>
      <c r="M168" s="30">
        <v>1146.6300000000001</v>
      </c>
      <c r="N168" s="15"/>
      <c r="O168" s="18">
        <f t="shared" si="2"/>
        <v>13461.369999999999</v>
      </c>
    </row>
    <row r="169" spans="1:15" s="13" customFormat="1" x14ac:dyDescent="0.2">
      <c r="A169" s="9" t="s">
        <v>164</v>
      </c>
      <c r="B169" s="32">
        <v>0</v>
      </c>
      <c r="C169" s="15">
        <v>1888.2199999999998</v>
      </c>
      <c r="D169" s="15">
        <v>1094.52</v>
      </c>
      <c r="E169" s="15">
        <v>910.56</v>
      </c>
      <c r="F169" s="16">
        <v>918.25</v>
      </c>
      <c r="G169" s="15">
        <v>844.73</v>
      </c>
      <c r="H169" s="15">
        <v>946.17</v>
      </c>
      <c r="I169" s="17">
        <v>832.71</v>
      </c>
      <c r="J169" s="17">
        <v>869.28</v>
      </c>
      <c r="K169" s="15">
        <v>946.3</v>
      </c>
      <c r="L169" s="17">
        <v>855.55</v>
      </c>
      <c r="M169" s="30">
        <v>941.22</v>
      </c>
      <c r="N169" s="15"/>
      <c r="O169" s="18">
        <f t="shared" si="2"/>
        <v>11047.509999999997</v>
      </c>
    </row>
    <row r="170" spans="1:15" s="13" customFormat="1" x14ac:dyDescent="0.2">
      <c r="A170" s="9" t="s">
        <v>165</v>
      </c>
      <c r="B170" s="32">
        <v>15148.04</v>
      </c>
      <c r="C170" s="15">
        <v>18195.11</v>
      </c>
      <c r="D170" s="15">
        <v>19323.82</v>
      </c>
      <c r="E170" s="15">
        <v>16074</v>
      </c>
      <c r="F170" s="16">
        <v>16209.33</v>
      </c>
      <c r="G170" s="15">
        <v>14911.14</v>
      </c>
      <c r="H170" s="15">
        <v>16712.45</v>
      </c>
      <c r="I170" s="17">
        <v>14700.12</v>
      </c>
      <c r="J170" s="17">
        <v>15351.39</v>
      </c>
      <c r="K170" s="15">
        <v>16713.05</v>
      </c>
      <c r="L170" s="17">
        <v>15098.42</v>
      </c>
      <c r="M170" s="30">
        <v>16613.009999999998</v>
      </c>
      <c r="N170" s="15"/>
      <c r="O170" s="18">
        <f t="shared" si="2"/>
        <v>195049.88000000003</v>
      </c>
    </row>
    <row r="171" spans="1:15" s="13" customFormat="1" x14ac:dyDescent="0.2">
      <c r="A171" s="9" t="s">
        <v>166</v>
      </c>
      <c r="B171" s="32">
        <v>6683.95</v>
      </c>
      <c r="C171" s="15">
        <v>8029.67</v>
      </c>
      <c r="D171" s="15">
        <v>8526.83</v>
      </c>
      <c r="E171" s="15">
        <v>7092.62</v>
      </c>
      <c r="F171" s="16">
        <v>7152.29</v>
      </c>
      <c r="G171" s="15">
        <v>6579.44</v>
      </c>
      <c r="H171" s="15">
        <v>7375.28</v>
      </c>
      <c r="I171" s="17">
        <v>6486.42</v>
      </c>
      <c r="J171" s="17">
        <v>6774.35</v>
      </c>
      <c r="K171" s="15">
        <v>7375.38</v>
      </c>
      <c r="L171" s="17">
        <v>6661.72</v>
      </c>
      <c r="M171" s="30">
        <v>7330.24</v>
      </c>
      <c r="N171" s="15"/>
      <c r="O171" s="18">
        <f t="shared" si="2"/>
        <v>86068.19</v>
      </c>
    </row>
    <row r="172" spans="1:15" s="13" customFormat="1" x14ac:dyDescent="0.2">
      <c r="A172" s="9" t="s">
        <v>167</v>
      </c>
      <c r="B172" s="32">
        <v>0</v>
      </c>
      <c r="C172" s="15">
        <v>0</v>
      </c>
      <c r="D172" s="15">
        <v>3580.5</v>
      </c>
      <c r="E172" s="15">
        <v>1092.76</v>
      </c>
      <c r="F172" s="16">
        <v>1101.96</v>
      </c>
      <c r="G172" s="15">
        <v>1013.7</v>
      </c>
      <c r="H172" s="15">
        <v>1136.19</v>
      </c>
      <c r="I172" s="17">
        <v>999.36</v>
      </c>
      <c r="J172" s="17">
        <v>1043.6500000000001</v>
      </c>
      <c r="K172" s="15">
        <v>1136.23</v>
      </c>
      <c r="L172" s="17">
        <v>1026.42</v>
      </c>
      <c r="M172" s="30">
        <v>1129.4000000000001</v>
      </c>
      <c r="N172" s="15"/>
      <c r="O172" s="18">
        <f t="shared" si="2"/>
        <v>13260.17</v>
      </c>
    </row>
    <row r="173" spans="1:15" s="13" customFormat="1" x14ac:dyDescent="0.2">
      <c r="A173" s="9" t="s">
        <v>168</v>
      </c>
      <c r="B173" s="32">
        <v>15894.9</v>
      </c>
      <c r="C173" s="15">
        <v>19097.650000000001</v>
      </c>
      <c r="D173" s="15">
        <v>20278.099999999999</v>
      </c>
      <c r="E173" s="15">
        <v>16866.939999999999</v>
      </c>
      <c r="F173" s="16">
        <v>17008.759999999998</v>
      </c>
      <c r="G173" s="15">
        <v>15646.39</v>
      </c>
      <c r="H173" s="15">
        <v>17541.12</v>
      </c>
      <c r="I173" s="17">
        <v>15425.42</v>
      </c>
      <c r="J173" s="17">
        <v>16111.29</v>
      </c>
      <c r="K173" s="15">
        <v>17540.990000000002</v>
      </c>
      <c r="L173" s="17">
        <v>15841.35</v>
      </c>
      <c r="M173" s="30">
        <v>17431.580000000002</v>
      </c>
      <c r="N173" s="15"/>
      <c r="O173" s="18">
        <f t="shared" si="2"/>
        <v>204684.49</v>
      </c>
    </row>
    <row r="174" spans="1:15" s="13" customFormat="1" x14ac:dyDescent="0.2">
      <c r="A174" s="9" t="s">
        <v>169</v>
      </c>
      <c r="B174" s="32">
        <v>3029.91</v>
      </c>
      <c r="C174" s="15">
        <v>3642.03</v>
      </c>
      <c r="D174" s="15">
        <v>3865.89</v>
      </c>
      <c r="E174" s="15">
        <v>3215.32</v>
      </c>
      <c r="F174" s="16">
        <v>3242.31</v>
      </c>
      <c r="G174" s="15">
        <v>2982.55</v>
      </c>
      <c r="H174" s="15">
        <v>3345.09</v>
      </c>
      <c r="I174" s="17">
        <v>2940.57</v>
      </c>
      <c r="J174" s="17">
        <v>3072.04</v>
      </c>
      <c r="K174" s="15">
        <v>3344.84</v>
      </c>
      <c r="L174" s="17">
        <v>3019.26</v>
      </c>
      <c r="M174" s="30">
        <v>3322.68</v>
      </c>
      <c r="N174" s="15"/>
      <c r="O174" s="18">
        <f t="shared" si="2"/>
        <v>39022.49</v>
      </c>
    </row>
    <row r="175" spans="1:15" s="13" customFormat="1" x14ac:dyDescent="0.2">
      <c r="A175" s="9" t="s">
        <v>170</v>
      </c>
      <c r="B175" s="32">
        <v>1227.23</v>
      </c>
      <c r="C175" s="15">
        <v>1472.62</v>
      </c>
      <c r="D175" s="15">
        <v>1565.12</v>
      </c>
      <c r="E175" s="15">
        <v>1302.1300000000001</v>
      </c>
      <c r="F175" s="16">
        <v>1313.14</v>
      </c>
      <c r="G175" s="15">
        <v>1208.02</v>
      </c>
      <c r="H175" s="15">
        <v>1352.71</v>
      </c>
      <c r="I175" s="17">
        <v>1190.8</v>
      </c>
      <c r="J175" s="17">
        <v>1242.8900000000001</v>
      </c>
      <c r="K175" s="15">
        <v>1352.96</v>
      </c>
      <c r="L175" s="17">
        <v>1223.6099999999999</v>
      </c>
      <c r="M175" s="30">
        <v>1346.05</v>
      </c>
      <c r="N175" s="15"/>
      <c r="O175" s="18">
        <f t="shared" si="2"/>
        <v>15797.279999999999</v>
      </c>
    </row>
    <row r="176" spans="1:15" s="13" customFormat="1" x14ac:dyDescent="0.2">
      <c r="A176" s="9" t="s">
        <v>171</v>
      </c>
      <c r="B176" s="32">
        <v>11291.05</v>
      </c>
      <c r="C176" s="15">
        <v>13566.48</v>
      </c>
      <c r="D176" s="15">
        <v>14404.78</v>
      </c>
      <c r="E176" s="15">
        <v>11981.57</v>
      </c>
      <c r="F176" s="16">
        <v>12082.31</v>
      </c>
      <c r="G176" s="15">
        <v>11114.52</v>
      </c>
      <c r="H176" s="15">
        <v>12460.74</v>
      </c>
      <c r="I176" s="17">
        <v>10957.58</v>
      </c>
      <c r="J176" s="17">
        <v>11444.95</v>
      </c>
      <c r="K176" s="15">
        <v>12460.6</v>
      </c>
      <c r="L176" s="17">
        <v>11252.92</v>
      </c>
      <c r="M176" s="30">
        <v>12382.61</v>
      </c>
      <c r="N176" s="15"/>
      <c r="O176" s="18">
        <f t="shared" si="2"/>
        <v>145400.10999999999</v>
      </c>
    </row>
    <row r="177" spans="1:15" s="13" customFormat="1" x14ac:dyDescent="0.2">
      <c r="A177" s="9" t="s">
        <v>172</v>
      </c>
      <c r="B177" s="32">
        <v>57402.01</v>
      </c>
      <c r="C177" s="15">
        <v>68968.78</v>
      </c>
      <c r="D177" s="15">
        <v>73231.42</v>
      </c>
      <c r="E177" s="15">
        <v>60912.42</v>
      </c>
      <c r="F177" s="16">
        <v>61424.57</v>
      </c>
      <c r="G177" s="15">
        <v>56504.54</v>
      </c>
      <c r="H177" s="15">
        <v>63347.519999999997</v>
      </c>
      <c r="I177" s="17">
        <v>55706.57</v>
      </c>
      <c r="J177" s="17">
        <v>58183.73</v>
      </c>
      <c r="K177" s="15">
        <v>63346.97</v>
      </c>
      <c r="L177" s="17">
        <v>57208.45</v>
      </c>
      <c r="M177" s="30">
        <v>62951.43</v>
      </c>
      <c r="N177" s="15"/>
      <c r="O177" s="18">
        <f t="shared" si="2"/>
        <v>739188.41</v>
      </c>
    </row>
    <row r="178" spans="1:15" s="13" customFormat="1" x14ac:dyDescent="0.2">
      <c r="A178" s="9" t="s">
        <v>173</v>
      </c>
      <c r="B178" s="32">
        <v>17685.96</v>
      </c>
      <c r="C178" s="15">
        <v>21254.75</v>
      </c>
      <c r="D178" s="15">
        <v>22564.52</v>
      </c>
      <c r="E178" s="15">
        <v>18767.93</v>
      </c>
      <c r="F178" s="16">
        <v>18925.57</v>
      </c>
      <c r="G178" s="15">
        <v>17409.5</v>
      </c>
      <c r="H178" s="15">
        <v>19522.099999999999</v>
      </c>
      <c r="I178" s="17">
        <v>17164.060000000001</v>
      </c>
      <c r="J178" s="17">
        <v>17929.57</v>
      </c>
      <c r="K178" s="15">
        <v>19521.23</v>
      </c>
      <c r="L178" s="17">
        <v>17624.96</v>
      </c>
      <c r="M178" s="30">
        <v>19395.3</v>
      </c>
      <c r="N178" s="15"/>
      <c r="O178" s="18">
        <f t="shared" si="2"/>
        <v>227765.45</v>
      </c>
    </row>
    <row r="179" spans="1:15" s="13" customFormat="1" x14ac:dyDescent="0.2">
      <c r="A179" s="9" t="s">
        <v>174</v>
      </c>
      <c r="B179" s="32">
        <v>872.75</v>
      </c>
      <c r="C179" s="15">
        <v>1048.27</v>
      </c>
      <c r="D179" s="15">
        <v>1113.33</v>
      </c>
      <c r="E179" s="15">
        <v>926.1</v>
      </c>
      <c r="F179" s="16">
        <v>933.9</v>
      </c>
      <c r="G179" s="15">
        <v>859.1</v>
      </c>
      <c r="H179" s="15">
        <v>962.85</v>
      </c>
      <c r="I179" s="17">
        <v>846.94</v>
      </c>
      <c r="J179" s="17">
        <v>884.45</v>
      </c>
      <c r="K179" s="15">
        <v>962.89</v>
      </c>
      <c r="L179" s="17">
        <v>869.91</v>
      </c>
      <c r="M179" s="30">
        <v>957.16</v>
      </c>
      <c r="N179" s="15"/>
      <c r="O179" s="18">
        <f t="shared" si="2"/>
        <v>11237.65</v>
      </c>
    </row>
    <row r="180" spans="1:15" s="13" customFormat="1" x14ac:dyDescent="0.2">
      <c r="A180" s="9" t="s">
        <v>175</v>
      </c>
      <c r="B180" s="32">
        <v>0</v>
      </c>
      <c r="C180" s="15">
        <v>0</v>
      </c>
      <c r="D180" s="15">
        <v>3225.23</v>
      </c>
      <c r="E180" s="15">
        <v>984.2</v>
      </c>
      <c r="F180" s="16">
        <v>992.47</v>
      </c>
      <c r="G180" s="15">
        <v>912.97</v>
      </c>
      <c r="H180" s="15">
        <v>1023.65</v>
      </c>
      <c r="I180" s="17">
        <v>900.09</v>
      </c>
      <c r="J180" s="17">
        <v>940.17</v>
      </c>
      <c r="K180" s="15">
        <v>1023.62</v>
      </c>
      <c r="L180" s="17">
        <v>924.3</v>
      </c>
      <c r="M180" s="30">
        <v>1017.12</v>
      </c>
      <c r="N180" s="15"/>
      <c r="O180" s="18">
        <f t="shared" si="2"/>
        <v>11943.820000000002</v>
      </c>
    </row>
    <row r="181" spans="1:15" s="13" customFormat="1" x14ac:dyDescent="0.2">
      <c r="A181" s="9" t="s">
        <v>176</v>
      </c>
      <c r="B181" s="32">
        <v>5007.7700000000004</v>
      </c>
      <c r="C181" s="15">
        <v>6013.63</v>
      </c>
      <c r="D181" s="15">
        <v>6387.83</v>
      </c>
      <c r="E181" s="15">
        <v>5313.77</v>
      </c>
      <c r="F181" s="16">
        <v>5358.56</v>
      </c>
      <c r="G181" s="15">
        <v>4929.4399999999996</v>
      </c>
      <c r="H181" s="15">
        <v>5523.68</v>
      </c>
      <c r="I181" s="17">
        <v>4859.5600000000004</v>
      </c>
      <c r="J181" s="17">
        <v>5074.1899999999996</v>
      </c>
      <c r="K181" s="15">
        <v>5524.09</v>
      </c>
      <c r="L181" s="17">
        <v>4991.78</v>
      </c>
      <c r="M181" s="30">
        <v>5492.22</v>
      </c>
      <c r="N181" s="15"/>
      <c r="O181" s="18">
        <f t="shared" si="2"/>
        <v>64476.520000000004</v>
      </c>
    </row>
    <row r="182" spans="1:15" s="13" customFormat="1" x14ac:dyDescent="0.2">
      <c r="A182" s="19" t="s">
        <v>270</v>
      </c>
      <c r="B182" s="32">
        <v>3694.76</v>
      </c>
      <c r="C182" s="15">
        <v>4437.7</v>
      </c>
      <c r="D182" s="15">
        <v>4713.2</v>
      </c>
      <c r="E182" s="15">
        <v>3920.59</v>
      </c>
      <c r="F182" s="16">
        <v>3953.61</v>
      </c>
      <c r="G182" s="15">
        <v>3636.98</v>
      </c>
      <c r="H182" s="15">
        <v>4076.1</v>
      </c>
      <c r="I182" s="17">
        <v>3585.48</v>
      </c>
      <c r="J182" s="17">
        <v>3744.21</v>
      </c>
      <c r="K182" s="15">
        <v>4076.29</v>
      </c>
      <c r="L182" s="17">
        <v>3682.74</v>
      </c>
      <c r="M182" s="30">
        <v>4052.11</v>
      </c>
      <c r="N182" s="15"/>
      <c r="O182" s="18">
        <f t="shared" si="2"/>
        <v>47573.77</v>
      </c>
    </row>
    <row r="183" spans="1:15" s="13" customFormat="1" x14ac:dyDescent="0.2">
      <c r="A183" s="9" t="s">
        <v>177</v>
      </c>
      <c r="B183" s="32">
        <v>0</v>
      </c>
      <c r="C183" s="15">
        <v>0</v>
      </c>
      <c r="D183" s="15">
        <v>5577.27</v>
      </c>
      <c r="E183" s="15">
        <v>1702.4</v>
      </c>
      <c r="F183" s="16">
        <v>1716.75</v>
      </c>
      <c r="G183" s="15">
        <v>1579.28</v>
      </c>
      <c r="H183" s="15">
        <v>1769.49</v>
      </c>
      <c r="I183" s="17">
        <v>1556.87</v>
      </c>
      <c r="J183" s="17">
        <v>1625.54</v>
      </c>
      <c r="K183" s="15">
        <v>1769.65</v>
      </c>
      <c r="L183" s="17">
        <v>1599.31</v>
      </c>
      <c r="M183" s="30">
        <v>1759.6</v>
      </c>
      <c r="N183" s="15"/>
      <c r="O183" s="18">
        <f t="shared" si="2"/>
        <v>20656.160000000003</v>
      </c>
    </row>
    <row r="184" spans="1:15" s="13" customFormat="1" x14ac:dyDescent="0.2">
      <c r="A184" s="9" t="s">
        <v>178</v>
      </c>
      <c r="B184" s="32">
        <v>4288.38</v>
      </c>
      <c r="C184" s="15">
        <v>5149.62</v>
      </c>
      <c r="D184" s="15">
        <v>5470.15</v>
      </c>
      <c r="E184" s="15">
        <v>4550.41</v>
      </c>
      <c r="F184" s="16">
        <v>4588.7700000000004</v>
      </c>
      <c r="G184" s="15">
        <v>4221.3</v>
      </c>
      <c r="H184" s="15">
        <v>4730.08</v>
      </c>
      <c r="I184" s="17">
        <v>4161.45</v>
      </c>
      <c r="J184" s="17">
        <v>4345.1899999999996</v>
      </c>
      <c r="K184" s="15">
        <v>4730.4399999999996</v>
      </c>
      <c r="L184" s="17">
        <v>4274.71</v>
      </c>
      <c r="M184" s="30">
        <v>4703.24</v>
      </c>
      <c r="N184" s="15"/>
      <c r="O184" s="18">
        <f t="shared" si="2"/>
        <v>55213.74</v>
      </c>
    </row>
    <row r="185" spans="1:15" s="13" customFormat="1" x14ac:dyDescent="0.2">
      <c r="A185" s="9" t="s">
        <v>179</v>
      </c>
      <c r="B185" s="32">
        <v>10348.15</v>
      </c>
      <c r="C185" s="15">
        <v>12436.87</v>
      </c>
      <c r="D185" s="15">
        <v>13202.79</v>
      </c>
      <c r="E185" s="15">
        <v>10981.27</v>
      </c>
      <c r="F185" s="16">
        <v>11073.48</v>
      </c>
      <c r="G185" s="15">
        <v>10186.4</v>
      </c>
      <c r="H185" s="15">
        <v>11423</v>
      </c>
      <c r="I185" s="17">
        <v>10042.84</v>
      </c>
      <c r="J185" s="17">
        <v>10491.02</v>
      </c>
      <c r="K185" s="15">
        <v>11422.41</v>
      </c>
      <c r="L185" s="17">
        <v>10312.290000000001</v>
      </c>
      <c r="M185" s="30">
        <v>11348.24</v>
      </c>
      <c r="N185" s="15"/>
      <c r="O185" s="18">
        <f t="shared" si="2"/>
        <v>133268.75999999998</v>
      </c>
    </row>
    <row r="186" spans="1:15" s="13" customFormat="1" x14ac:dyDescent="0.2">
      <c r="A186" s="9" t="s">
        <v>180</v>
      </c>
      <c r="B186" s="32">
        <v>0</v>
      </c>
      <c r="C186" s="15">
        <v>177794.66999999998</v>
      </c>
      <c r="D186" s="15">
        <v>103016.5</v>
      </c>
      <c r="E186" s="15">
        <v>85679.24</v>
      </c>
      <c r="F186" s="16">
        <v>86398.01</v>
      </c>
      <c r="G186" s="15">
        <v>79476.09</v>
      </c>
      <c r="H186" s="15">
        <v>89143.29</v>
      </c>
      <c r="I186" s="17">
        <v>78357.919999999998</v>
      </c>
      <c r="J186" s="17">
        <v>81864.92</v>
      </c>
      <c r="K186" s="15">
        <v>89135.51</v>
      </c>
      <c r="L186" s="17">
        <v>80451.91</v>
      </c>
      <c r="M186" s="30">
        <v>88538.55</v>
      </c>
      <c r="N186" s="15"/>
      <c r="O186" s="18">
        <f t="shared" si="2"/>
        <v>1039856.6100000002</v>
      </c>
    </row>
    <row r="187" spans="1:15" s="13" customFormat="1" x14ac:dyDescent="0.2">
      <c r="A187" s="9" t="s">
        <v>181</v>
      </c>
      <c r="B187" s="32">
        <v>1388.36</v>
      </c>
      <c r="C187" s="15">
        <v>1667.51</v>
      </c>
      <c r="D187" s="15">
        <v>1771.04</v>
      </c>
      <c r="E187" s="15">
        <v>1473.21</v>
      </c>
      <c r="F187" s="16">
        <v>1485.62</v>
      </c>
      <c r="G187" s="15">
        <v>1366.64</v>
      </c>
      <c r="H187" s="15">
        <v>1531.64</v>
      </c>
      <c r="I187" s="17">
        <v>1347.29</v>
      </c>
      <c r="J187" s="17">
        <v>1406.93</v>
      </c>
      <c r="K187" s="15">
        <v>1531.71</v>
      </c>
      <c r="L187" s="17">
        <v>1383.84</v>
      </c>
      <c r="M187" s="30">
        <v>1522.63</v>
      </c>
      <c r="N187" s="15"/>
      <c r="O187" s="18">
        <f t="shared" si="2"/>
        <v>17876.419999999998</v>
      </c>
    </row>
    <row r="188" spans="1:15" s="13" customFormat="1" x14ac:dyDescent="0.2">
      <c r="A188" s="9" t="s">
        <v>182</v>
      </c>
      <c r="B188" s="32">
        <v>2122.64</v>
      </c>
      <c r="C188" s="15">
        <v>2549.5500000000002</v>
      </c>
      <c r="D188" s="15">
        <v>2707.76</v>
      </c>
      <c r="E188" s="15">
        <v>2252.39</v>
      </c>
      <c r="F188" s="16">
        <v>2271.35</v>
      </c>
      <c r="G188" s="15">
        <v>2089.4499999999998</v>
      </c>
      <c r="H188" s="15">
        <v>2341.8000000000002</v>
      </c>
      <c r="I188" s="17">
        <v>2059.87</v>
      </c>
      <c r="J188" s="17">
        <v>2151.1</v>
      </c>
      <c r="K188" s="15">
        <v>2341.89</v>
      </c>
      <c r="L188" s="17">
        <v>2115.71</v>
      </c>
      <c r="M188" s="30">
        <v>2327.9299999999998</v>
      </c>
      <c r="N188" s="15"/>
      <c r="O188" s="18">
        <f t="shared" si="2"/>
        <v>27331.439999999995</v>
      </c>
    </row>
    <row r="189" spans="1:15" s="13" customFormat="1" x14ac:dyDescent="0.2">
      <c r="A189" s="9" t="s">
        <v>183</v>
      </c>
      <c r="B189" s="32">
        <v>2499.4299999999998</v>
      </c>
      <c r="C189" s="15">
        <v>3000.49</v>
      </c>
      <c r="D189" s="15">
        <v>3187.95</v>
      </c>
      <c r="E189" s="15">
        <v>2652.08</v>
      </c>
      <c r="F189" s="16">
        <v>2674.47</v>
      </c>
      <c r="G189" s="15">
        <v>2460.3200000000002</v>
      </c>
      <c r="H189" s="15">
        <v>2756.09</v>
      </c>
      <c r="I189" s="17">
        <v>2425.36</v>
      </c>
      <c r="J189" s="17">
        <v>2532.04</v>
      </c>
      <c r="K189" s="15">
        <v>2756.43</v>
      </c>
      <c r="L189" s="17">
        <v>2491.71</v>
      </c>
      <c r="M189" s="30">
        <v>2741.31</v>
      </c>
      <c r="N189" s="15"/>
      <c r="O189" s="18">
        <f t="shared" si="2"/>
        <v>32177.68</v>
      </c>
    </row>
    <row r="190" spans="1:15" s="13" customFormat="1" x14ac:dyDescent="0.2">
      <c r="A190" s="9" t="s">
        <v>184</v>
      </c>
      <c r="B190" s="32">
        <v>2289.1999999999998</v>
      </c>
      <c r="C190" s="15">
        <v>2750.46</v>
      </c>
      <c r="D190" s="15">
        <v>2920.48</v>
      </c>
      <c r="E190" s="15">
        <v>2429.1999999999998</v>
      </c>
      <c r="F190" s="16">
        <v>2449.62</v>
      </c>
      <c r="G190" s="15">
        <v>2253.41</v>
      </c>
      <c r="H190" s="15">
        <v>2526.29</v>
      </c>
      <c r="I190" s="17">
        <v>2221.59</v>
      </c>
      <c r="J190" s="17">
        <v>2320.37</v>
      </c>
      <c r="K190" s="15">
        <v>2526.27</v>
      </c>
      <c r="L190" s="17">
        <v>2281.4899999999998</v>
      </c>
      <c r="M190" s="30">
        <v>2510.52</v>
      </c>
      <c r="N190" s="15"/>
      <c r="O190" s="18">
        <f t="shared" si="2"/>
        <v>29478.899999999998</v>
      </c>
    </row>
    <row r="191" spans="1:15" s="13" customFormat="1" x14ac:dyDescent="0.2">
      <c r="A191" s="9" t="s">
        <v>185</v>
      </c>
      <c r="B191" s="32">
        <v>3959.64</v>
      </c>
      <c r="C191" s="15">
        <v>4757.5</v>
      </c>
      <c r="D191" s="15">
        <v>5051.5600000000004</v>
      </c>
      <c r="E191" s="15">
        <v>4201.79</v>
      </c>
      <c r="F191" s="16">
        <v>4237.12</v>
      </c>
      <c r="G191" s="15">
        <v>3897.73</v>
      </c>
      <c r="H191" s="15">
        <v>4369.75</v>
      </c>
      <c r="I191" s="17">
        <v>3842.68</v>
      </c>
      <c r="J191" s="17">
        <v>4013.55</v>
      </c>
      <c r="K191" s="15">
        <v>4369.71</v>
      </c>
      <c r="L191" s="17">
        <v>3946.29</v>
      </c>
      <c r="M191" s="30">
        <v>4342.4399999999996</v>
      </c>
      <c r="N191" s="15"/>
      <c r="O191" s="18">
        <f t="shared" si="2"/>
        <v>50989.760000000002</v>
      </c>
    </row>
    <row r="192" spans="1:15" s="13" customFormat="1" x14ac:dyDescent="0.2">
      <c r="A192" s="9" t="s">
        <v>186</v>
      </c>
      <c r="B192" s="32">
        <v>973.17</v>
      </c>
      <c r="C192" s="15">
        <v>1168.3800000000001</v>
      </c>
      <c r="D192" s="15">
        <v>1241.28</v>
      </c>
      <c r="E192" s="15">
        <v>1032.6099999999999</v>
      </c>
      <c r="F192" s="16">
        <v>1041.32</v>
      </c>
      <c r="G192" s="15">
        <v>957.94</v>
      </c>
      <c r="H192" s="15">
        <v>1073.2</v>
      </c>
      <c r="I192" s="17">
        <v>944.34</v>
      </c>
      <c r="J192" s="17">
        <v>985.93</v>
      </c>
      <c r="K192" s="15">
        <v>1073.32</v>
      </c>
      <c r="L192" s="17">
        <v>970.13</v>
      </c>
      <c r="M192" s="30">
        <v>1067.3399999999999</v>
      </c>
      <c r="N192" s="15"/>
      <c r="O192" s="18">
        <f t="shared" si="2"/>
        <v>12528.959999999997</v>
      </c>
    </row>
    <row r="193" spans="1:15" s="13" customFormat="1" x14ac:dyDescent="0.2">
      <c r="A193" s="9" t="s">
        <v>187</v>
      </c>
      <c r="B193" s="32">
        <v>545.45000000000005</v>
      </c>
      <c r="C193" s="15">
        <v>655.12</v>
      </c>
      <c r="D193" s="15">
        <v>695.79</v>
      </c>
      <c r="E193" s="15">
        <v>578.79</v>
      </c>
      <c r="F193" s="16">
        <v>583.66</v>
      </c>
      <c r="G193" s="15">
        <v>536.91999999999996</v>
      </c>
      <c r="H193" s="15">
        <v>601.74</v>
      </c>
      <c r="I193" s="17">
        <v>529.30999999999995</v>
      </c>
      <c r="J193" s="17">
        <v>552.74</v>
      </c>
      <c r="K193" s="15">
        <v>601.76</v>
      </c>
      <c r="L193" s="17">
        <v>543.66999999999996</v>
      </c>
      <c r="M193" s="30">
        <v>598.20000000000005</v>
      </c>
      <c r="N193" s="15"/>
      <c r="O193" s="18">
        <f t="shared" si="2"/>
        <v>7023.1500000000005</v>
      </c>
    </row>
    <row r="194" spans="1:15" s="13" customFormat="1" x14ac:dyDescent="0.2">
      <c r="A194" s="9" t="s">
        <v>188</v>
      </c>
      <c r="B194" s="32">
        <v>11486.36</v>
      </c>
      <c r="C194" s="15">
        <v>13798.97</v>
      </c>
      <c r="D194" s="15">
        <v>14653.34</v>
      </c>
      <c r="E194" s="15">
        <v>12188.66</v>
      </c>
      <c r="F194" s="16">
        <v>12291.2</v>
      </c>
      <c r="G194" s="15">
        <v>11306.75</v>
      </c>
      <c r="H194" s="15">
        <v>12674.41</v>
      </c>
      <c r="I194" s="17">
        <v>11146.91</v>
      </c>
      <c r="J194" s="17">
        <v>11641.71</v>
      </c>
      <c r="K194" s="15">
        <v>12674.57</v>
      </c>
      <c r="L194" s="17">
        <v>11448.16</v>
      </c>
      <c r="M194" s="30">
        <v>12597.01</v>
      </c>
      <c r="N194" s="15"/>
      <c r="O194" s="18">
        <f t="shared" si="2"/>
        <v>147908.05000000002</v>
      </c>
    </row>
    <row r="195" spans="1:15" s="13" customFormat="1" x14ac:dyDescent="0.2">
      <c r="A195" s="9" t="s">
        <v>189</v>
      </c>
      <c r="B195" s="32">
        <v>2903.11</v>
      </c>
      <c r="C195" s="15">
        <v>3486.48</v>
      </c>
      <c r="D195" s="15">
        <v>3703.23</v>
      </c>
      <c r="E195" s="15">
        <v>3080.53</v>
      </c>
      <c r="F195" s="16">
        <v>3106.48</v>
      </c>
      <c r="G195" s="15">
        <v>2857.7</v>
      </c>
      <c r="H195" s="15">
        <v>3202.41</v>
      </c>
      <c r="I195" s="17">
        <v>2817.21</v>
      </c>
      <c r="J195" s="17">
        <v>2941.75</v>
      </c>
      <c r="K195" s="15">
        <v>3202.61</v>
      </c>
      <c r="L195" s="17">
        <v>2893.77</v>
      </c>
      <c r="M195" s="30">
        <v>3183.93</v>
      </c>
      <c r="N195" s="15"/>
      <c r="O195" s="18">
        <f t="shared" si="2"/>
        <v>37379.21</v>
      </c>
    </row>
    <row r="196" spans="1:15" s="13" customFormat="1" x14ac:dyDescent="0.2">
      <c r="A196" s="9" t="s">
        <v>190</v>
      </c>
      <c r="B196" s="32">
        <v>1676.39</v>
      </c>
      <c r="C196" s="15">
        <v>2012.9</v>
      </c>
      <c r="D196" s="15">
        <v>2138.31</v>
      </c>
      <c r="E196" s="15">
        <v>1778.81</v>
      </c>
      <c r="F196" s="16">
        <v>1793.8</v>
      </c>
      <c r="G196" s="15">
        <v>1650.16</v>
      </c>
      <c r="H196" s="15">
        <v>1848.91</v>
      </c>
      <c r="I196" s="17">
        <v>1626.75</v>
      </c>
      <c r="J196" s="17">
        <v>1698.5</v>
      </c>
      <c r="K196" s="15">
        <v>1849.08</v>
      </c>
      <c r="L196" s="17">
        <v>1671.09</v>
      </c>
      <c r="M196" s="30">
        <v>1838.58</v>
      </c>
      <c r="N196" s="15"/>
      <c r="O196" s="18">
        <f t="shared" si="2"/>
        <v>21583.279999999999</v>
      </c>
    </row>
    <row r="197" spans="1:15" s="13" customFormat="1" x14ac:dyDescent="0.2">
      <c r="A197" s="9" t="s">
        <v>191</v>
      </c>
      <c r="B197" s="32">
        <v>3071.84</v>
      </c>
      <c r="C197" s="15">
        <v>3690.72</v>
      </c>
      <c r="D197" s="15">
        <v>3918.91</v>
      </c>
      <c r="E197" s="15">
        <v>3259.69</v>
      </c>
      <c r="F197" s="16">
        <v>3287.1</v>
      </c>
      <c r="G197" s="15">
        <v>3023.81</v>
      </c>
      <c r="H197" s="15">
        <v>3389.91</v>
      </c>
      <c r="I197" s="17">
        <v>2981.1</v>
      </c>
      <c r="J197" s="17">
        <v>3113.61</v>
      </c>
      <c r="K197" s="15">
        <v>3389.9</v>
      </c>
      <c r="L197" s="17">
        <v>3061.51</v>
      </c>
      <c r="M197" s="30">
        <v>3368.82</v>
      </c>
      <c r="N197" s="15"/>
      <c r="O197" s="18">
        <f t="shared" si="2"/>
        <v>39556.92</v>
      </c>
    </row>
    <row r="198" spans="1:15" s="13" customFormat="1" x14ac:dyDescent="0.2">
      <c r="A198" s="9" t="s">
        <v>192</v>
      </c>
      <c r="B198" s="32">
        <v>968.62</v>
      </c>
      <c r="C198" s="15">
        <v>1163.17</v>
      </c>
      <c r="D198" s="15">
        <v>1235.55</v>
      </c>
      <c r="E198" s="15">
        <v>1027.81</v>
      </c>
      <c r="F198" s="16">
        <v>1036.47</v>
      </c>
      <c r="G198" s="15">
        <v>953.47</v>
      </c>
      <c r="H198" s="15">
        <v>1068.4000000000001</v>
      </c>
      <c r="I198" s="17">
        <v>939.95</v>
      </c>
      <c r="J198" s="17">
        <v>981.46</v>
      </c>
      <c r="K198" s="15">
        <v>1068.48</v>
      </c>
      <c r="L198" s="17">
        <v>965.53</v>
      </c>
      <c r="M198" s="30">
        <v>1062.32</v>
      </c>
      <c r="N198" s="15"/>
      <c r="O198" s="18">
        <f t="shared" ref="O198:O261" si="3">SUM(B198:M198)</f>
        <v>12471.230000000001</v>
      </c>
    </row>
    <row r="199" spans="1:15" s="13" customFormat="1" x14ac:dyDescent="0.2">
      <c r="A199" s="9" t="s">
        <v>193</v>
      </c>
      <c r="B199" s="32">
        <v>5786.84</v>
      </c>
      <c r="C199" s="15">
        <v>6949.44</v>
      </c>
      <c r="D199" s="15">
        <v>7381.67</v>
      </c>
      <c r="E199" s="15">
        <v>6140.47</v>
      </c>
      <c r="F199" s="16">
        <v>6192.21</v>
      </c>
      <c r="G199" s="15">
        <v>5696.33</v>
      </c>
      <c r="H199" s="15">
        <v>6383.24</v>
      </c>
      <c r="I199" s="17">
        <v>5615.59</v>
      </c>
      <c r="J199" s="17">
        <v>5863.73</v>
      </c>
      <c r="K199" s="15">
        <v>6383.67</v>
      </c>
      <c r="L199" s="17">
        <v>5768.28</v>
      </c>
      <c r="M199" s="30">
        <v>6346.62</v>
      </c>
      <c r="N199" s="15"/>
      <c r="O199" s="18">
        <f t="shared" si="3"/>
        <v>74508.089999999982</v>
      </c>
    </row>
    <row r="200" spans="1:15" s="13" customFormat="1" x14ac:dyDescent="0.2">
      <c r="A200" s="9" t="s">
        <v>194</v>
      </c>
      <c r="B200" s="32">
        <v>5431.85</v>
      </c>
      <c r="C200" s="15">
        <v>6527.55</v>
      </c>
      <c r="D200" s="15">
        <v>6930.09</v>
      </c>
      <c r="E200" s="15">
        <v>5764.13</v>
      </c>
      <c r="F200" s="16">
        <v>5812.55</v>
      </c>
      <c r="G200" s="15">
        <v>5346.94</v>
      </c>
      <c r="H200" s="15">
        <v>5995.46</v>
      </c>
      <c r="I200" s="17">
        <v>5271.53</v>
      </c>
      <c r="J200" s="17">
        <v>5506.46</v>
      </c>
      <c r="K200" s="15">
        <v>5995.24</v>
      </c>
      <c r="L200" s="17">
        <v>5413.22</v>
      </c>
      <c r="M200" s="30">
        <v>5956.87</v>
      </c>
      <c r="N200" s="15"/>
      <c r="O200" s="18">
        <f t="shared" si="3"/>
        <v>69951.89</v>
      </c>
    </row>
    <row r="201" spans="1:15" s="13" customFormat="1" x14ac:dyDescent="0.2">
      <c r="A201" s="9" t="s">
        <v>195</v>
      </c>
      <c r="B201" s="32">
        <v>7737.92</v>
      </c>
      <c r="C201" s="15">
        <v>9296.59</v>
      </c>
      <c r="D201" s="15">
        <v>9871.61</v>
      </c>
      <c r="E201" s="15">
        <v>8211.09</v>
      </c>
      <c r="F201" s="16">
        <v>8280.15</v>
      </c>
      <c r="G201" s="15">
        <v>7616.94</v>
      </c>
      <c r="H201" s="15">
        <v>8538.91</v>
      </c>
      <c r="I201" s="17">
        <v>7509.32</v>
      </c>
      <c r="J201" s="17">
        <v>7842.99</v>
      </c>
      <c r="K201" s="15">
        <v>8538.92</v>
      </c>
      <c r="L201" s="17">
        <v>7711.99</v>
      </c>
      <c r="M201" s="30">
        <v>8486.0499999999993</v>
      </c>
      <c r="N201" s="15"/>
      <c r="O201" s="18">
        <f t="shared" si="3"/>
        <v>99642.48000000001</v>
      </c>
    </row>
    <row r="202" spans="1:15" s="13" customFormat="1" x14ac:dyDescent="0.2">
      <c r="A202" s="9" t="s">
        <v>196</v>
      </c>
      <c r="B202" s="32">
        <v>403.19</v>
      </c>
      <c r="C202" s="15">
        <v>483.76</v>
      </c>
      <c r="D202" s="15">
        <v>514.19000000000005</v>
      </c>
      <c r="E202" s="15">
        <v>427.8</v>
      </c>
      <c r="F202" s="16">
        <v>431.42</v>
      </c>
      <c r="G202" s="15">
        <v>396.88</v>
      </c>
      <c r="H202" s="15">
        <v>444.37</v>
      </c>
      <c r="I202" s="17">
        <v>391.22</v>
      </c>
      <c r="J202" s="17">
        <v>408.31</v>
      </c>
      <c r="K202" s="15">
        <v>444.46</v>
      </c>
      <c r="L202" s="17">
        <v>402.02</v>
      </c>
      <c r="M202" s="30">
        <v>442.24</v>
      </c>
      <c r="N202" s="15"/>
      <c r="O202" s="18">
        <f t="shared" si="3"/>
        <v>5189.8599999999988</v>
      </c>
    </row>
    <row r="203" spans="1:15" s="13" customFormat="1" x14ac:dyDescent="0.2">
      <c r="A203" s="9" t="s">
        <v>197</v>
      </c>
      <c r="B203" s="32">
        <v>3763.68</v>
      </c>
      <c r="C203" s="15">
        <v>4521.6499999999996</v>
      </c>
      <c r="D203" s="15">
        <v>4801.4399999999996</v>
      </c>
      <c r="E203" s="15">
        <v>3993.81</v>
      </c>
      <c r="F203" s="16">
        <v>4027.4</v>
      </c>
      <c r="G203" s="15">
        <v>3704.83</v>
      </c>
      <c r="H203" s="15">
        <v>4153.1400000000003</v>
      </c>
      <c r="I203" s="17">
        <v>3652.47</v>
      </c>
      <c r="J203" s="17">
        <v>3814.7</v>
      </c>
      <c r="K203" s="15">
        <v>4153.16</v>
      </c>
      <c r="L203" s="17">
        <v>3751.1</v>
      </c>
      <c r="M203" s="30">
        <v>4127.58</v>
      </c>
      <c r="N203" s="15"/>
      <c r="O203" s="18">
        <f t="shared" si="3"/>
        <v>48464.959999999999</v>
      </c>
    </row>
    <row r="204" spans="1:15" s="13" customFormat="1" x14ac:dyDescent="0.2">
      <c r="A204" s="9" t="s">
        <v>198</v>
      </c>
      <c r="B204" s="32">
        <v>0</v>
      </c>
      <c r="C204" s="15">
        <v>0</v>
      </c>
      <c r="D204" s="15">
        <v>0</v>
      </c>
      <c r="E204" s="15">
        <v>0</v>
      </c>
      <c r="F204" s="16">
        <v>18645.009999999998</v>
      </c>
      <c r="G204" s="15">
        <v>3272.58</v>
      </c>
      <c r="H204" s="15">
        <v>3668.41</v>
      </c>
      <c r="I204" s="17">
        <v>3226.32</v>
      </c>
      <c r="J204" s="17">
        <v>3369.51</v>
      </c>
      <c r="K204" s="15">
        <v>3668.46</v>
      </c>
      <c r="L204" s="17">
        <v>3313.52</v>
      </c>
      <c r="M204" s="30">
        <v>3646.03</v>
      </c>
      <c r="N204" s="15"/>
      <c r="O204" s="18">
        <f t="shared" si="3"/>
        <v>42809.839999999989</v>
      </c>
    </row>
    <row r="205" spans="1:15" s="13" customFormat="1" x14ac:dyDescent="0.2">
      <c r="A205" s="9" t="s">
        <v>199</v>
      </c>
      <c r="B205" s="32">
        <v>112188.32</v>
      </c>
      <c r="C205" s="15">
        <v>134845.26</v>
      </c>
      <c r="D205" s="15">
        <v>143140.03</v>
      </c>
      <c r="E205" s="15">
        <v>119053.09</v>
      </c>
      <c r="F205" s="16">
        <v>120052.45</v>
      </c>
      <c r="G205" s="15">
        <v>110434.84</v>
      </c>
      <c r="H205" s="15">
        <v>123851.78</v>
      </c>
      <c r="I205" s="17">
        <v>108879.51</v>
      </c>
      <c r="J205" s="17">
        <v>113744</v>
      </c>
      <c r="K205" s="15">
        <v>123843.63</v>
      </c>
      <c r="L205" s="17">
        <v>111796.15</v>
      </c>
      <c r="M205" s="30">
        <v>123029.47</v>
      </c>
      <c r="N205" s="15"/>
      <c r="O205" s="18">
        <f t="shared" si="3"/>
        <v>1444858.5299999996</v>
      </c>
    </row>
    <row r="206" spans="1:15" s="13" customFormat="1" x14ac:dyDescent="0.2">
      <c r="A206" s="9" t="s">
        <v>200</v>
      </c>
      <c r="B206" s="32">
        <v>957.93</v>
      </c>
      <c r="C206" s="15">
        <v>1150.24</v>
      </c>
      <c r="D206" s="15">
        <v>1221.8900000000001</v>
      </c>
      <c r="E206" s="15">
        <v>1016.46</v>
      </c>
      <c r="F206" s="16">
        <v>1025.03</v>
      </c>
      <c r="G206" s="15">
        <v>942.95</v>
      </c>
      <c r="H206" s="15">
        <v>1056.53</v>
      </c>
      <c r="I206" s="17">
        <v>929.57</v>
      </c>
      <c r="J206" s="17">
        <v>970.58</v>
      </c>
      <c r="K206" s="15">
        <v>1056.6199999999999</v>
      </c>
      <c r="L206" s="17">
        <v>954.9</v>
      </c>
      <c r="M206" s="30">
        <v>1050.6099999999999</v>
      </c>
      <c r="N206" s="15"/>
      <c r="O206" s="18">
        <f t="shared" si="3"/>
        <v>12333.31</v>
      </c>
    </row>
    <row r="207" spans="1:15" s="13" customFormat="1" x14ac:dyDescent="0.2">
      <c r="A207" s="9" t="s">
        <v>201</v>
      </c>
      <c r="B207" s="32">
        <v>2867.67</v>
      </c>
      <c r="C207" s="15">
        <v>3444.62</v>
      </c>
      <c r="D207" s="15">
        <v>3658.21</v>
      </c>
      <c r="E207" s="15">
        <v>3042.97</v>
      </c>
      <c r="F207" s="16">
        <v>3068.58</v>
      </c>
      <c r="G207" s="15">
        <v>2822.82</v>
      </c>
      <c r="H207" s="15">
        <v>3163.92</v>
      </c>
      <c r="I207" s="17">
        <v>2782.88</v>
      </c>
      <c r="J207" s="17">
        <v>2906.22</v>
      </c>
      <c r="K207" s="15">
        <v>3164.02</v>
      </c>
      <c r="L207" s="17">
        <v>2858.25</v>
      </c>
      <c r="M207" s="30">
        <v>3144.99</v>
      </c>
      <c r="N207" s="15"/>
      <c r="O207" s="18">
        <f t="shared" si="3"/>
        <v>36925.15</v>
      </c>
    </row>
    <row r="208" spans="1:15" s="13" customFormat="1" x14ac:dyDescent="0.2">
      <c r="A208" s="9" t="s">
        <v>202</v>
      </c>
      <c r="B208" s="32">
        <v>649.25</v>
      </c>
      <c r="C208" s="15">
        <v>779.33</v>
      </c>
      <c r="D208" s="15">
        <v>828.08</v>
      </c>
      <c r="E208" s="15">
        <v>688.9</v>
      </c>
      <c r="F208" s="16">
        <v>694.71</v>
      </c>
      <c r="G208" s="15">
        <v>639.09</v>
      </c>
      <c r="H208" s="15">
        <v>715.86</v>
      </c>
      <c r="I208" s="17">
        <v>630</v>
      </c>
      <c r="J208" s="17">
        <v>657.68</v>
      </c>
      <c r="K208" s="15">
        <v>715.96</v>
      </c>
      <c r="L208" s="17">
        <v>647.27</v>
      </c>
      <c r="M208" s="30">
        <v>712.09</v>
      </c>
      <c r="N208" s="15"/>
      <c r="O208" s="18">
        <f t="shared" si="3"/>
        <v>8358.2199999999993</v>
      </c>
    </row>
    <row r="209" spans="1:15" s="13" customFormat="1" x14ac:dyDescent="0.2">
      <c r="A209" s="9" t="s">
        <v>203</v>
      </c>
      <c r="B209" s="32">
        <v>11095.86</v>
      </c>
      <c r="C209" s="15">
        <v>13335.57</v>
      </c>
      <c r="D209" s="15">
        <v>14156.78</v>
      </c>
      <c r="E209" s="15">
        <v>11774.72</v>
      </c>
      <c r="F209" s="16">
        <v>11873.6</v>
      </c>
      <c r="G209" s="15">
        <v>10922.42</v>
      </c>
      <c r="H209" s="15">
        <v>12248.44</v>
      </c>
      <c r="I209" s="17">
        <v>10768.49</v>
      </c>
      <c r="J209" s="17">
        <v>11249.09</v>
      </c>
      <c r="K209" s="15">
        <v>12247.79</v>
      </c>
      <c r="L209" s="17">
        <v>11057.38</v>
      </c>
      <c r="M209" s="30">
        <v>12168.2</v>
      </c>
      <c r="N209" s="15"/>
      <c r="O209" s="18">
        <f t="shared" si="3"/>
        <v>142898.34000000003</v>
      </c>
    </row>
    <row r="210" spans="1:15" s="13" customFormat="1" x14ac:dyDescent="0.2">
      <c r="A210" s="9" t="s">
        <v>204</v>
      </c>
      <c r="B210" s="32">
        <v>2714.8</v>
      </c>
      <c r="C210" s="15">
        <v>3261.02</v>
      </c>
      <c r="D210" s="15">
        <v>3463.22</v>
      </c>
      <c r="E210" s="15">
        <v>2880.76</v>
      </c>
      <c r="F210" s="16">
        <v>2905.01</v>
      </c>
      <c r="G210" s="15">
        <v>2672.35</v>
      </c>
      <c r="H210" s="15">
        <v>2995.28</v>
      </c>
      <c r="I210" s="17">
        <v>2634.54</v>
      </c>
      <c r="J210" s="17">
        <v>2751.32</v>
      </c>
      <c r="K210" s="15">
        <v>2995.37</v>
      </c>
      <c r="L210" s="17">
        <v>2705.88</v>
      </c>
      <c r="M210" s="30">
        <v>2977.34</v>
      </c>
      <c r="N210" s="15"/>
      <c r="O210" s="18">
        <f t="shared" si="3"/>
        <v>34956.89</v>
      </c>
    </row>
    <row r="211" spans="1:15" s="13" customFormat="1" x14ac:dyDescent="0.2">
      <c r="A211" s="9" t="s">
        <v>205</v>
      </c>
      <c r="B211" s="32">
        <v>647.17999999999995</v>
      </c>
      <c r="C211" s="15">
        <v>776.89</v>
      </c>
      <c r="D211" s="15">
        <v>825.45</v>
      </c>
      <c r="E211" s="15">
        <v>686.7</v>
      </c>
      <c r="F211" s="16">
        <v>692.5</v>
      </c>
      <c r="G211" s="15">
        <v>637.04999999999995</v>
      </c>
      <c r="H211" s="15">
        <v>713.61</v>
      </c>
      <c r="I211" s="17">
        <v>627.99</v>
      </c>
      <c r="J211" s="17">
        <v>655.61</v>
      </c>
      <c r="K211" s="15">
        <v>713.7</v>
      </c>
      <c r="L211" s="17">
        <v>645.17999999999995</v>
      </c>
      <c r="M211" s="30">
        <v>709.81</v>
      </c>
      <c r="N211" s="15"/>
      <c r="O211" s="18">
        <f t="shared" si="3"/>
        <v>8331.67</v>
      </c>
    </row>
    <row r="212" spans="1:15" s="13" customFormat="1" x14ac:dyDescent="0.2">
      <c r="A212" s="9" t="s">
        <v>206</v>
      </c>
      <c r="B212" s="32">
        <v>265338.36</v>
      </c>
      <c r="C212" s="15">
        <v>318897.65000000002</v>
      </c>
      <c r="D212" s="15">
        <v>338535.13</v>
      </c>
      <c r="E212" s="15">
        <v>281572.24</v>
      </c>
      <c r="F212" s="16">
        <v>283936.7</v>
      </c>
      <c r="G212" s="15">
        <v>261190.87</v>
      </c>
      <c r="H212" s="15">
        <v>292900.61</v>
      </c>
      <c r="I212" s="17">
        <v>257510.07</v>
      </c>
      <c r="J212" s="17">
        <v>269002.83</v>
      </c>
      <c r="K212" s="15">
        <v>292885.09999999998</v>
      </c>
      <c r="L212" s="17">
        <v>264418.24</v>
      </c>
      <c r="M212" s="30">
        <v>290981.51</v>
      </c>
      <c r="N212" s="15"/>
      <c r="O212" s="18">
        <f t="shared" si="3"/>
        <v>3417169.3099999996</v>
      </c>
    </row>
    <row r="213" spans="1:15" s="13" customFormat="1" x14ac:dyDescent="0.2">
      <c r="A213" s="9" t="s">
        <v>207</v>
      </c>
      <c r="B213" s="32">
        <v>638.62</v>
      </c>
      <c r="C213" s="15">
        <v>766.6</v>
      </c>
      <c r="D213" s="15">
        <v>814.53</v>
      </c>
      <c r="E213" s="15">
        <v>677.62</v>
      </c>
      <c r="F213" s="16">
        <v>683.34</v>
      </c>
      <c r="G213" s="15">
        <v>628.62</v>
      </c>
      <c r="H213" s="15">
        <v>704.16</v>
      </c>
      <c r="I213" s="17">
        <v>619.69000000000005</v>
      </c>
      <c r="J213" s="17">
        <v>646.92999999999995</v>
      </c>
      <c r="K213" s="15">
        <v>704.25</v>
      </c>
      <c r="L213" s="17">
        <v>636.66</v>
      </c>
      <c r="M213" s="30">
        <v>700.42</v>
      </c>
      <c r="N213" s="15"/>
      <c r="O213" s="18">
        <f t="shared" si="3"/>
        <v>8221.44</v>
      </c>
    </row>
    <row r="214" spans="1:15" s="13" customFormat="1" x14ac:dyDescent="0.2">
      <c r="A214" s="9" t="s">
        <v>208</v>
      </c>
      <c r="B214" s="32">
        <v>6620.64</v>
      </c>
      <c r="C214" s="15">
        <v>7952.75</v>
      </c>
      <c r="D214" s="15">
        <v>8445.82</v>
      </c>
      <c r="E214" s="15">
        <v>7025.37</v>
      </c>
      <c r="F214" s="16">
        <v>7084.5</v>
      </c>
      <c r="G214" s="15">
        <v>6517.1</v>
      </c>
      <c r="H214" s="15">
        <v>7304.69</v>
      </c>
      <c r="I214" s="17">
        <v>6424.9</v>
      </c>
      <c r="J214" s="17">
        <v>6709.71</v>
      </c>
      <c r="K214" s="15">
        <v>7304.9</v>
      </c>
      <c r="L214" s="17">
        <v>6598.86</v>
      </c>
      <c r="M214" s="30">
        <v>7260.89</v>
      </c>
      <c r="N214" s="15"/>
      <c r="O214" s="18">
        <f t="shared" si="3"/>
        <v>85250.13</v>
      </c>
    </row>
    <row r="215" spans="1:15" s="13" customFormat="1" x14ac:dyDescent="0.2">
      <c r="A215" s="9" t="s">
        <v>209</v>
      </c>
      <c r="B215" s="32">
        <v>717.06</v>
      </c>
      <c r="C215" s="15">
        <v>860.44</v>
      </c>
      <c r="D215" s="15">
        <v>914.48</v>
      </c>
      <c r="E215" s="15">
        <v>760.82</v>
      </c>
      <c r="F215" s="16">
        <v>767.26</v>
      </c>
      <c r="G215" s="15">
        <v>705.83</v>
      </c>
      <c r="H215" s="15">
        <v>790.38</v>
      </c>
      <c r="I215" s="17">
        <v>695.77</v>
      </c>
      <c r="J215" s="17">
        <v>726.21</v>
      </c>
      <c r="K215" s="15">
        <v>790.52</v>
      </c>
      <c r="L215" s="17">
        <v>714.94</v>
      </c>
      <c r="M215" s="30">
        <v>786.49</v>
      </c>
      <c r="N215" s="15"/>
      <c r="O215" s="18">
        <f t="shared" si="3"/>
        <v>9230.2000000000007</v>
      </c>
    </row>
    <row r="216" spans="1:15" s="13" customFormat="1" x14ac:dyDescent="0.2">
      <c r="A216" s="9" t="s">
        <v>271</v>
      </c>
      <c r="B216" s="32">
        <v>807.06</v>
      </c>
      <c r="C216" s="15">
        <v>969.47</v>
      </c>
      <c r="D216" s="15">
        <v>1029.55</v>
      </c>
      <c r="E216" s="15">
        <v>856.4</v>
      </c>
      <c r="F216" s="16">
        <v>863.6</v>
      </c>
      <c r="G216" s="15">
        <v>794.44</v>
      </c>
      <c r="H216" s="15">
        <v>890.47</v>
      </c>
      <c r="I216" s="17">
        <v>783.2</v>
      </c>
      <c r="J216" s="17">
        <v>817.93</v>
      </c>
      <c r="K216" s="15">
        <v>890.49</v>
      </c>
      <c r="L216" s="17">
        <v>804.39</v>
      </c>
      <c r="M216" s="30">
        <v>885.1</v>
      </c>
      <c r="N216" s="15"/>
      <c r="O216" s="18">
        <f t="shared" si="3"/>
        <v>10392.1</v>
      </c>
    </row>
    <row r="217" spans="1:15" s="13" customFormat="1" x14ac:dyDescent="0.2">
      <c r="A217" s="9" t="s">
        <v>210</v>
      </c>
      <c r="B217" s="32">
        <v>1123.98</v>
      </c>
      <c r="C217" s="15">
        <v>1348.87</v>
      </c>
      <c r="D217" s="15">
        <v>1433.49</v>
      </c>
      <c r="E217" s="15">
        <v>1192.5999999999999</v>
      </c>
      <c r="F217" s="16">
        <v>1202.68</v>
      </c>
      <c r="G217" s="15">
        <v>1106.3900000000001</v>
      </c>
      <c r="H217" s="15">
        <v>1239.03</v>
      </c>
      <c r="I217" s="17">
        <v>1090.6300000000001</v>
      </c>
      <c r="J217" s="17">
        <v>1138.4100000000001</v>
      </c>
      <c r="K217" s="15">
        <v>1239.24</v>
      </c>
      <c r="L217" s="17">
        <v>1120.6300000000001</v>
      </c>
      <c r="M217" s="30">
        <v>1232.8</v>
      </c>
      <c r="N217" s="15"/>
      <c r="O217" s="18">
        <f t="shared" si="3"/>
        <v>14468.75</v>
      </c>
    </row>
    <row r="218" spans="1:15" s="13" customFormat="1" x14ac:dyDescent="0.2">
      <c r="A218" s="9" t="s">
        <v>211</v>
      </c>
      <c r="B218" s="32">
        <v>3896.03</v>
      </c>
      <c r="C218" s="15">
        <v>4679.01</v>
      </c>
      <c r="D218" s="15">
        <v>4969.82</v>
      </c>
      <c r="E218" s="15">
        <v>4134.13</v>
      </c>
      <c r="F218" s="16">
        <v>4168.96</v>
      </c>
      <c r="G218" s="15">
        <v>3835.09</v>
      </c>
      <c r="H218" s="15">
        <v>4297.7700000000004</v>
      </c>
      <c r="I218" s="17">
        <v>3780.76</v>
      </c>
      <c r="J218" s="17">
        <v>3947.93</v>
      </c>
      <c r="K218" s="15">
        <v>4298.03</v>
      </c>
      <c r="L218" s="17">
        <v>3883.47</v>
      </c>
      <c r="M218" s="30">
        <v>4272.88</v>
      </c>
      <c r="N218" s="15"/>
      <c r="O218" s="18">
        <f t="shared" si="3"/>
        <v>50163.88</v>
      </c>
    </row>
    <row r="219" spans="1:15" s="13" customFormat="1" x14ac:dyDescent="0.2">
      <c r="A219" s="9" t="s">
        <v>212</v>
      </c>
      <c r="B219" s="32">
        <v>23212.16</v>
      </c>
      <c r="C219" s="15">
        <v>27897.51</v>
      </c>
      <c r="D219" s="15">
        <v>29615.48</v>
      </c>
      <c r="E219" s="15">
        <v>24632.31</v>
      </c>
      <c r="F219" s="16">
        <v>24839.16</v>
      </c>
      <c r="G219" s="15">
        <v>22849.33</v>
      </c>
      <c r="H219" s="15">
        <v>25623.26</v>
      </c>
      <c r="I219" s="17">
        <v>22527.32</v>
      </c>
      <c r="J219" s="17">
        <v>23532.68</v>
      </c>
      <c r="K219" s="15">
        <v>25621.919999999998</v>
      </c>
      <c r="L219" s="17">
        <v>23131.69</v>
      </c>
      <c r="M219" s="30">
        <v>25455.46</v>
      </c>
      <c r="N219" s="15"/>
      <c r="O219" s="18">
        <f t="shared" si="3"/>
        <v>298938.28000000003</v>
      </c>
    </row>
    <row r="220" spans="1:15" s="13" customFormat="1" x14ac:dyDescent="0.2">
      <c r="A220" s="9" t="s">
        <v>213</v>
      </c>
      <c r="B220" s="32">
        <v>2113.58</v>
      </c>
      <c r="C220" s="15">
        <v>2537.29</v>
      </c>
      <c r="D220" s="15">
        <v>2695.82</v>
      </c>
      <c r="E220" s="15">
        <v>2242.67</v>
      </c>
      <c r="F220" s="16">
        <v>2261.6</v>
      </c>
      <c r="G220" s="15">
        <v>2080.5100000000002</v>
      </c>
      <c r="H220" s="15">
        <v>2330.62</v>
      </c>
      <c r="I220" s="17">
        <v>2050.9499999999998</v>
      </c>
      <c r="J220" s="17">
        <v>2141.16</v>
      </c>
      <c r="K220" s="15">
        <v>2330.91</v>
      </c>
      <c r="L220" s="17">
        <v>2107.06</v>
      </c>
      <c r="M220" s="30">
        <v>2318.13</v>
      </c>
      <c r="N220" s="15"/>
      <c r="O220" s="18">
        <f t="shared" si="3"/>
        <v>27210.300000000003</v>
      </c>
    </row>
    <row r="221" spans="1:15" s="13" customFormat="1" x14ac:dyDescent="0.2">
      <c r="A221" s="9" t="s">
        <v>214</v>
      </c>
      <c r="B221" s="32">
        <v>9688.4500000000007</v>
      </c>
      <c r="C221" s="15">
        <v>11639.52</v>
      </c>
      <c r="D221" s="15">
        <v>12359.84</v>
      </c>
      <c r="E221" s="15">
        <v>10280.86</v>
      </c>
      <c r="F221" s="16">
        <v>10367.34</v>
      </c>
      <c r="G221" s="15">
        <v>9536.9599999999991</v>
      </c>
      <c r="H221" s="15">
        <v>10690.92</v>
      </c>
      <c r="I221" s="17">
        <v>9402.18</v>
      </c>
      <c r="J221" s="17">
        <v>9819.73</v>
      </c>
      <c r="K221" s="15">
        <v>10691</v>
      </c>
      <c r="L221" s="17">
        <v>9656.11</v>
      </c>
      <c r="M221" s="30">
        <v>10625.21</v>
      </c>
      <c r="N221" s="15"/>
      <c r="O221" s="18">
        <f t="shared" si="3"/>
        <v>124758.12</v>
      </c>
    </row>
    <row r="222" spans="1:15" s="13" customFormat="1" x14ac:dyDescent="0.2">
      <c r="A222" s="9" t="s">
        <v>215</v>
      </c>
      <c r="B222" s="32">
        <v>1150.1600000000001</v>
      </c>
      <c r="C222" s="15">
        <v>1381.16</v>
      </c>
      <c r="D222" s="15">
        <v>1467.12</v>
      </c>
      <c r="E222" s="15">
        <v>1220.44</v>
      </c>
      <c r="F222" s="16">
        <v>1230.73</v>
      </c>
      <c r="G222" s="15">
        <v>1132.17</v>
      </c>
      <c r="H222" s="15">
        <v>1268.6400000000001</v>
      </c>
      <c r="I222" s="17">
        <v>1116.1199999999999</v>
      </c>
      <c r="J222" s="17">
        <v>1165.4100000000001</v>
      </c>
      <c r="K222" s="15">
        <v>1268.73</v>
      </c>
      <c r="L222" s="17">
        <v>1146.49</v>
      </c>
      <c r="M222" s="30">
        <v>1261.43</v>
      </c>
      <c r="N222" s="15"/>
      <c r="O222" s="18">
        <f t="shared" si="3"/>
        <v>14808.6</v>
      </c>
    </row>
    <row r="223" spans="1:15" s="13" customFormat="1" x14ac:dyDescent="0.2">
      <c r="A223" s="9" t="s">
        <v>216</v>
      </c>
      <c r="B223" s="32">
        <v>417.68</v>
      </c>
      <c r="C223" s="15">
        <v>501.64</v>
      </c>
      <c r="D223" s="15">
        <v>532.79999999999995</v>
      </c>
      <c r="E223" s="15">
        <v>443.2</v>
      </c>
      <c r="F223" s="16">
        <v>446.94</v>
      </c>
      <c r="G223" s="15">
        <v>411.14</v>
      </c>
      <c r="H223" s="15">
        <v>460.77</v>
      </c>
      <c r="I223" s="17">
        <v>405.32</v>
      </c>
      <c r="J223" s="17">
        <v>423.25</v>
      </c>
      <c r="K223" s="15">
        <v>460.79</v>
      </c>
      <c r="L223" s="17">
        <v>416.32</v>
      </c>
      <c r="M223" s="30">
        <v>458.07</v>
      </c>
      <c r="N223" s="15"/>
      <c r="O223" s="18">
        <f t="shared" si="3"/>
        <v>5377.9199999999992</v>
      </c>
    </row>
    <row r="224" spans="1:15" s="13" customFormat="1" x14ac:dyDescent="0.2">
      <c r="A224" s="9" t="s">
        <v>217</v>
      </c>
      <c r="B224" s="32">
        <v>2061.84</v>
      </c>
      <c r="C224" s="15">
        <v>2475.9699999999998</v>
      </c>
      <c r="D224" s="15">
        <v>2630.05</v>
      </c>
      <c r="E224" s="15">
        <v>2187.83</v>
      </c>
      <c r="F224" s="16">
        <v>2206.27</v>
      </c>
      <c r="G224" s="15">
        <v>2029.59</v>
      </c>
      <c r="H224" s="15">
        <v>2274.25</v>
      </c>
      <c r="I224" s="17">
        <v>2000.81</v>
      </c>
      <c r="J224" s="17">
        <v>2089.1799999999998</v>
      </c>
      <c r="K224" s="15">
        <v>2274.42</v>
      </c>
      <c r="L224" s="17">
        <v>2055.2600000000002</v>
      </c>
      <c r="M224" s="30">
        <v>2261.3000000000002</v>
      </c>
      <c r="N224" s="15"/>
      <c r="O224" s="18">
        <f t="shared" si="3"/>
        <v>26546.77</v>
      </c>
    </row>
    <row r="225" spans="1:15" s="13" customFormat="1" x14ac:dyDescent="0.2">
      <c r="A225" s="9" t="s">
        <v>218</v>
      </c>
      <c r="B225" s="32">
        <v>16504.62</v>
      </c>
      <c r="C225" s="15">
        <v>19833.43</v>
      </c>
      <c r="D225" s="15">
        <v>21056.86</v>
      </c>
      <c r="E225" s="15">
        <v>17514.2</v>
      </c>
      <c r="F225" s="16">
        <v>17661.36</v>
      </c>
      <c r="G225" s="15">
        <v>16246.61</v>
      </c>
      <c r="H225" s="15">
        <v>18216.740000000002</v>
      </c>
      <c r="I225" s="17">
        <v>16017.43</v>
      </c>
      <c r="J225" s="17">
        <v>16731.07</v>
      </c>
      <c r="K225" s="15">
        <v>18216.16</v>
      </c>
      <c r="L225" s="17">
        <v>16448.13</v>
      </c>
      <c r="M225" s="30">
        <v>18099.939999999999</v>
      </c>
      <c r="N225" s="15"/>
      <c r="O225" s="18">
        <f t="shared" si="3"/>
        <v>212546.55000000002</v>
      </c>
    </row>
    <row r="226" spans="1:15" s="13" customFormat="1" x14ac:dyDescent="0.2">
      <c r="A226" s="9" t="s">
        <v>219</v>
      </c>
      <c r="B226" s="32">
        <v>2042.29</v>
      </c>
      <c r="C226" s="15">
        <v>2452.85</v>
      </c>
      <c r="D226" s="15">
        <v>2605.1999999999998</v>
      </c>
      <c r="E226" s="15">
        <v>2167.11</v>
      </c>
      <c r="F226" s="16">
        <v>2185.36</v>
      </c>
      <c r="G226" s="15">
        <v>2010.35</v>
      </c>
      <c r="H226" s="15">
        <v>2252.9899999999998</v>
      </c>
      <c r="I226" s="17">
        <v>1981.87</v>
      </c>
      <c r="J226" s="17">
        <v>2069.56</v>
      </c>
      <c r="K226" s="15">
        <v>2253.1</v>
      </c>
      <c r="L226" s="17">
        <v>2035.67</v>
      </c>
      <c r="M226" s="30">
        <v>2239.8200000000002</v>
      </c>
      <c r="N226" s="15"/>
      <c r="O226" s="18">
        <f t="shared" si="3"/>
        <v>26296.17</v>
      </c>
    </row>
    <row r="227" spans="1:15" s="13" customFormat="1" x14ac:dyDescent="0.2">
      <c r="A227" s="9" t="s">
        <v>220</v>
      </c>
      <c r="B227" s="32">
        <v>5187.2299999999996</v>
      </c>
      <c r="C227" s="15">
        <v>6226.82</v>
      </c>
      <c r="D227" s="15">
        <v>6616.09</v>
      </c>
      <c r="E227" s="15">
        <v>5504.02</v>
      </c>
      <c r="F227" s="16">
        <v>5550.48</v>
      </c>
      <c r="G227" s="15">
        <v>5106.07</v>
      </c>
      <c r="H227" s="15">
        <v>5719.64</v>
      </c>
      <c r="I227" s="17">
        <v>5033.4799999999996</v>
      </c>
      <c r="J227" s="17">
        <v>5254.75</v>
      </c>
      <c r="K227" s="15">
        <v>5720.39</v>
      </c>
      <c r="L227" s="17">
        <v>5171.3</v>
      </c>
      <c r="M227" s="30">
        <v>5689.26</v>
      </c>
      <c r="N227" s="15"/>
      <c r="O227" s="18">
        <f t="shared" si="3"/>
        <v>66779.53</v>
      </c>
    </row>
    <row r="228" spans="1:15" s="13" customFormat="1" x14ac:dyDescent="0.2">
      <c r="A228" s="9" t="s">
        <v>221</v>
      </c>
      <c r="B228" s="32">
        <v>106.34</v>
      </c>
      <c r="C228" s="15">
        <v>127.71</v>
      </c>
      <c r="D228" s="15">
        <v>135.65</v>
      </c>
      <c r="E228" s="15">
        <v>112.84</v>
      </c>
      <c r="F228" s="16">
        <v>113.79</v>
      </c>
      <c r="G228" s="15">
        <v>104.68</v>
      </c>
      <c r="H228" s="15">
        <v>117.3</v>
      </c>
      <c r="I228" s="17">
        <v>103.19</v>
      </c>
      <c r="J228" s="17">
        <v>107.75</v>
      </c>
      <c r="K228" s="15">
        <v>117.31</v>
      </c>
      <c r="L228" s="17">
        <v>106</v>
      </c>
      <c r="M228" s="30">
        <v>116.63</v>
      </c>
      <c r="N228" s="15"/>
      <c r="O228" s="18">
        <f t="shared" si="3"/>
        <v>1369.19</v>
      </c>
    </row>
    <row r="229" spans="1:15" s="13" customFormat="1" x14ac:dyDescent="0.2">
      <c r="A229" s="9" t="s">
        <v>222</v>
      </c>
      <c r="B229" s="32">
        <v>1011.95</v>
      </c>
      <c r="C229" s="15">
        <v>1214.75</v>
      </c>
      <c r="D229" s="15">
        <v>1290.7</v>
      </c>
      <c r="E229" s="15">
        <v>1073.75</v>
      </c>
      <c r="F229" s="16">
        <v>1082.82</v>
      </c>
      <c r="G229" s="15">
        <v>996.12</v>
      </c>
      <c r="H229" s="15">
        <v>1115.81</v>
      </c>
      <c r="I229" s="17">
        <v>981.96</v>
      </c>
      <c r="J229" s="17">
        <v>1025.1199999999999</v>
      </c>
      <c r="K229" s="15">
        <v>1115.95</v>
      </c>
      <c r="L229" s="17">
        <v>1008.85</v>
      </c>
      <c r="M229" s="30">
        <v>1109.8900000000001</v>
      </c>
      <c r="N229" s="15"/>
      <c r="O229" s="18">
        <f t="shared" si="3"/>
        <v>13027.67</v>
      </c>
    </row>
    <row r="230" spans="1:15" s="13" customFormat="1" x14ac:dyDescent="0.2">
      <c r="A230" s="9" t="s">
        <v>223</v>
      </c>
      <c r="B230" s="32">
        <v>904.28</v>
      </c>
      <c r="C230" s="15">
        <v>1085.6300000000001</v>
      </c>
      <c r="D230" s="15">
        <v>1153.4100000000001</v>
      </c>
      <c r="E230" s="15">
        <v>959.52</v>
      </c>
      <c r="F230" s="16">
        <v>967.61</v>
      </c>
      <c r="G230" s="15">
        <v>890.14</v>
      </c>
      <c r="H230" s="15">
        <v>997.2</v>
      </c>
      <c r="I230" s="17">
        <v>877.49</v>
      </c>
      <c r="J230" s="17">
        <v>916.12</v>
      </c>
      <c r="K230" s="15">
        <v>997.31</v>
      </c>
      <c r="L230" s="17">
        <v>901.47</v>
      </c>
      <c r="M230" s="30">
        <v>991.79</v>
      </c>
      <c r="N230" s="15"/>
      <c r="O230" s="18">
        <f t="shared" si="3"/>
        <v>11641.969999999998</v>
      </c>
    </row>
    <row r="231" spans="1:15" s="13" customFormat="1" x14ac:dyDescent="0.2">
      <c r="A231" s="9" t="s">
        <v>224</v>
      </c>
      <c r="B231" s="32">
        <v>9949.26</v>
      </c>
      <c r="C231" s="15">
        <v>11950.86</v>
      </c>
      <c r="D231" s="15">
        <v>12692</v>
      </c>
      <c r="E231" s="15">
        <v>10557.46</v>
      </c>
      <c r="F231" s="16">
        <v>10646.33</v>
      </c>
      <c r="G231" s="15">
        <v>9793.67</v>
      </c>
      <c r="H231" s="15">
        <v>10977</v>
      </c>
      <c r="I231" s="17">
        <v>9655.09</v>
      </c>
      <c r="J231" s="17">
        <v>10082.969999999999</v>
      </c>
      <c r="K231" s="15">
        <v>10977.36</v>
      </c>
      <c r="L231" s="17">
        <v>9916.6</v>
      </c>
      <c r="M231" s="30">
        <v>10911.43</v>
      </c>
      <c r="N231" s="15"/>
      <c r="O231" s="18">
        <f t="shared" si="3"/>
        <v>128110.03</v>
      </c>
    </row>
    <row r="232" spans="1:15" s="13" customFormat="1" x14ac:dyDescent="0.2">
      <c r="A232" s="9" t="s">
        <v>225</v>
      </c>
      <c r="B232" s="32">
        <v>13849.68</v>
      </c>
      <c r="C232" s="15">
        <v>16647.5</v>
      </c>
      <c r="D232" s="15">
        <v>17670.91</v>
      </c>
      <c r="E232" s="15">
        <v>14697.2</v>
      </c>
      <c r="F232" s="16">
        <v>14820.55</v>
      </c>
      <c r="G232" s="15">
        <v>13633.22</v>
      </c>
      <c r="H232" s="15">
        <v>15290.23</v>
      </c>
      <c r="I232" s="17">
        <v>13441.29</v>
      </c>
      <c r="J232" s="17">
        <v>14042.18</v>
      </c>
      <c r="K232" s="15">
        <v>15289.11</v>
      </c>
      <c r="L232" s="17">
        <v>13801.05</v>
      </c>
      <c r="M232" s="30">
        <v>15187.95</v>
      </c>
      <c r="N232" s="15"/>
      <c r="O232" s="18">
        <f t="shared" si="3"/>
        <v>178370.87</v>
      </c>
    </row>
    <row r="233" spans="1:15" s="13" customFormat="1" x14ac:dyDescent="0.2">
      <c r="A233" s="9" t="s">
        <v>226</v>
      </c>
      <c r="B233" s="32">
        <v>474.66</v>
      </c>
      <c r="C233" s="15">
        <v>569.6</v>
      </c>
      <c r="D233" s="15">
        <v>605.36</v>
      </c>
      <c r="E233" s="15">
        <v>503.64</v>
      </c>
      <c r="F233" s="16">
        <v>507.89</v>
      </c>
      <c r="G233" s="15">
        <v>467.23</v>
      </c>
      <c r="H233" s="15">
        <v>523.21</v>
      </c>
      <c r="I233" s="17">
        <v>460.58</v>
      </c>
      <c r="J233" s="17">
        <v>480.73</v>
      </c>
      <c r="K233" s="15">
        <v>523.30999999999995</v>
      </c>
      <c r="L233" s="17">
        <v>473.26</v>
      </c>
      <c r="M233" s="30">
        <v>520.62</v>
      </c>
      <c r="N233" s="15"/>
      <c r="O233" s="18">
        <f t="shared" si="3"/>
        <v>6110.0899999999992</v>
      </c>
    </row>
    <row r="234" spans="1:15" s="13" customFormat="1" x14ac:dyDescent="0.2">
      <c r="A234" s="9" t="s">
        <v>227</v>
      </c>
      <c r="B234" s="32">
        <v>8062.45</v>
      </c>
      <c r="C234" s="15">
        <v>9688.76</v>
      </c>
      <c r="D234" s="15">
        <v>10286.26</v>
      </c>
      <c r="E234" s="15">
        <v>8555.64</v>
      </c>
      <c r="F234" s="16">
        <v>8627.52</v>
      </c>
      <c r="G234" s="15">
        <v>7936.41</v>
      </c>
      <c r="H234" s="15">
        <v>8898.99</v>
      </c>
      <c r="I234" s="17">
        <v>7824.48</v>
      </c>
      <c r="J234" s="17">
        <v>8173.18</v>
      </c>
      <c r="K234" s="15">
        <v>8898.67</v>
      </c>
      <c r="L234" s="17">
        <v>8034.8</v>
      </c>
      <c r="M234" s="30">
        <v>8841.74</v>
      </c>
      <c r="N234" s="15"/>
      <c r="O234" s="18">
        <f t="shared" si="3"/>
        <v>103828.90000000001</v>
      </c>
    </row>
    <row r="235" spans="1:15" s="13" customFormat="1" x14ac:dyDescent="0.2">
      <c r="A235" s="19" t="s">
        <v>272</v>
      </c>
      <c r="B235" s="32">
        <v>3726.78</v>
      </c>
      <c r="C235" s="15">
        <v>4472.8900000000003</v>
      </c>
      <c r="D235" s="15">
        <v>4753.13</v>
      </c>
      <c r="E235" s="15">
        <v>3954.32</v>
      </c>
      <c r="F235" s="16">
        <v>3987.72</v>
      </c>
      <c r="G235" s="15">
        <v>3668.46</v>
      </c>
      <c r="H235" s="15">
        <v>4108.62</v>
      </c>
      <c r="I235" s="17">
        <v>3616.24</v>
      </c>
      <c r="J235" s="17">
        <v>3774.85</v>
      </c>
      <c r="K235" s="15">
        <v>4109.26</v>
      </c>
      <c r="L235" s="17">
        <v>3715.55</v>
      </c>
      <c r="M235" s="30">
        <v>4087.54</v>
      </c>
      <c r="N235" s="15"/>
      <c r="O235" s="18">
        <f t="shared" si="3"/>
        <v>47975.360000000001</v>
      </c>
    </row>
    <row r="236" spans="1:15" s="13" customFormat="1" x14ac:dyDescent="0.2">
      <c r="A236" s="9" t="s">
        <v>228</v>
      </c>
      <c r="B236" s="32">
        <v>0</v>
      </c>
      <c r="C236" s="15">
        <v>0</v>
      </c>
      <c r="D236" s="15">
        <v>0</v>
      </c>
      <c r="E236" s="15">
        <v>0</v>
      </c>
      <c r="F236" s="16">
        <v>4044.74</v>
      </c>
      <c r="G236" s="15">
        <v>709.96</v>
      </c>
      <c r="H236" s="15">
        <v>795.74</v>
      </c>
      <c r="I236" s="17">
        <v>699.91</v>
      </c>
      <c r="J236" s="17">
        <v>730.93</v>
      </c>
      <c r="K236" s="15">
        <v>795.77</v>
      </c>
      <c r="L236" s="17">
        <v>718.87</v>
      </c>
      <c r="M236" s="30">
        <v>790.99</v>
      </c>
      <c r="N236" s="15"/>
      <c r="O236" s="18">
        <f t="shared" si="3"/>
        <v>9286.91</v>
      </c>
    </row>
    <row r="237" spans="1:15" s="13" customFormat="1" x14ac:dyDescent="0.2">
      <c r="A237" s="9" t="s">
        <v>229</v>
      </c>
      <c r="B237" s="32">
        <v>17063.830000000002</v>
      </c>
      <c r="C237" s="15">
        <v>20509.560000000001</v>
      </c>
      <c r="D237" s="15">
        <v>21771.47</v>
      </c>
      <c r="E237" s="15">
        <v>18107.93</v>
      </c>
      <c r="F237" s="16">
        <v>18259.95</v>
      </c>
      <c r="G237" s="15">
        <v>16797.12</v>
      </c>
      <c r="H237" s="15">
        <v>18837.509999999998</v>
      </c>
      <c r="I237" s="17">
        <v>16560.52</v>
      </c>
      <c r="J237" s="17">
        <v>17300.23</v>
      </c>
      <c r="K237" s="15">
        <v>18836.32</v>
      </c>
      <c r="L237" s="17">
        <v>17004.29</v>
      </c>
      <c r="M237" s="30">
        <v>18712.810000000001</v>
      </c>
      <c r="N237" s="15"/>
      <c r="O237" s="18">
        <f t="shared" si="3"/>
        <v>219761.54</v>
      </c>
    </row>
    <row r="238" spans="1:15" s="13" customFormat="1" x14ac:dyDescent="0.2">
      <c r="A238" s="9" t="s">
        <v>230</v>
      </c>
      <c r="B238" s="32">
        <v>2815.02</v>
      </c>
      <c r="C238" s="15">
        <v>3380.6</v>
      </c>
      <c r="D238" s="15">
        <v>3590.83</v>
      </c>
      <c r="E238" s="15">
        <v>2987.04</v>
      </c>
      <c r="F238" s="16">
        <v>3012.21</v>
      </c>
      <c r="G238" s="15">
        <v>2770.99</v>
      </c>
      <c r="H238" s="15">
        <v>3105.17</v>
      </c>
      <c r="I238" s="17">
        <v>2731.72</v>
      </c>
      <c r="J238" s="17">
        <v>2852.44</v>
      </c>
      <c r="K238" s="15">
        <v>3105.37</v>
      </c>
      <c r="L238" s="17">
        <v>2805.98</v>
      </c>
      <c r="M238" s="30">
        <v>3087.32</v>
      </c>
      <c r="N238" s="15"/>
      <c r="O238" s="18">
        <f t="shared" si="3"/>
        <v>36244.69</v>
      </c>
    </row>
    <row r="239" spans="1:15" s="13" customFormat="1" x14ac:dyDescent="0.2">
      <c r="A239" s="9" t="s">
        <v>231</v>
      </c>
      <c r="B239" s="32">
        <v>2005.24</v>
      </c>
      <c r="C239" s="15">
        <v>2407.94</v>
      </c>
      <c r="D239" s="15">
        <v>2557.83</v>
      </c>
      <c r="E239" s="15">
        <v>2127.77</v>
      </c>
      <c r="F239" s="16">
        <v>2145.6999999999998</v>
      </c>
      <c r="G239" s="15">
        <v>1973.88</v>
      </c>
      <c r="H239" s="15">
        <v>2211.77</v>
      </c>
      <c r="I239" s="17">
        <v>1945.89</v>
      </c>
      <c r="J239" s="17">
        <v>2031.8</v>
      </c>
      <c r="K239" s="15">
        <v>2211.94</v>
      </c>
      <c r="L239" s="17">
        <v>1998.86</v>
      </c>
      <c r="M239" s="30">
        <v>2199.23</v>
      </c>
      <c r="N239" s="15"/>
      <c r="O239" s="18">
        <f t="shared" si="3"/>
        <v>25817.85</v>
      </c>
    </row>
    <row r="240" spans="1:15" s="13" customFormat="1" x14ac:dyDescent="0.2">
      <c r="A240" s="9" t="s">
        <v>232</v>
      </c>
      <c r="B240" s="32">
        <v>10086.94</v>
      </c>
      <c r="C240" s="15">
        <v>12116.24</v>
      </c>
      <c r="D240" s="15">
        <v>12867.63</v>
      </c>
      <c r="E240" s="15">
        <v>10703.55</v>
      </c>
      <c r="F240" s="16">
        <v>10793.65</v>
      </c>
      <c r="G240" s="15">
        <v>9929.19</v>
      </c>
      <c r="H240" s="15">
        <v>11128.91</v>
      </c>
      <c r="I240" s="17">
        <v>9788.7000000000007</v>
      </c>
      <c r="J240" s="17">
        <v>10222.51</v>
      </c>
      <c r="K240" s="15">
        <v>11129.27</v>
      </c>
      <c r="L240" s="17">
        <v>10053.82</v>
      </c>
      <c r="M240" s="30">
        <v>11062.42</v>
      </c>
      <c r="N240" s="15"/>
      <c r="O240" s="18">
        <f t="shared" si="3"/>
        <v>129882.83</v>
      </c>
    </row>
    <row r="241" spans="1:15" s="13" customFormat="1" x14ac:dyDescent="0.2">
      <c r="A241" s="9" t="s">
        <v>233</v>
      </c>
      <c r="B241" s="32">
        <v>2920.41</v>
      </c>
      <c r="C241" s="15">
        <v>3505.76</v>
      </c>
      <c r="D241" s="15">
        <v>3724.88</v>
      </c>
      <c r="E241" s="15">
        <v>3098.77</v>
      </c>
      <c r="F241" s="16">
        <v>3124.93</v>
      </c>
      <c r="G241" s="15">
        <v>2874.72</v>
      </c>
      <c r="H241" s="15">
        <v>3220.21</v>
      </c>
      <c r="I241" s="17">
        <v>2833.86</v>
      </c>
      <c r="J241" s="17">
        <v>2958.46</v>
      </c>
      <c r="K241" s="15">
        <v>3220.62</v>
      </c>
      <c r="L241" s="17">
        <v>2911.43</v>
      </c>
      <c r="M241" s="30">
        <v>3203.05</v>
      </c>
      <c r="N241" s="15"/>
      <c r="O241" s="18">
        <f t="shared" si="3"/>
        <v>37597.1</v>
      </c>
    </row>
    <row r="242" spans="1:15" s="13" customFormat="1" x14ac:dyDescent="0.2">
      <c r="A242" s="9" t="s">
        <v>234</v>
      </c>
      <c r="B242" s="32">
        <v>5068.25</v>
      </c>
      <c r="C242" s="15">
        <v>6086.04</v>
      </c>
      <c r="D242" s="15">
        <v>6464.91</v>
      </c>
      <c r="E242" s="15">
        <v>5377.93</v>
      </c>
      <c r="F242" s="16">
        <v>5423.26</v>
      </c>
      <c r="G242" s="15">
        <v>4988.97</v>
      </c>
      <c r="H242" s="15">
        <v>5590.21</v>
      </c>
      <c r="I242" s="17">
        <v>4918.22</v>
      </c>
      <c r="J242" s="17">
        <v>5135.3500000000004</v>
      </c>
      <c r="K242" s="15">
        <v>5590.65</v>
      </c>
      <c r="L242" s="17">
        <v>5052.12</v>
      </c>
      <c r="M242" s="30">
        <v>5558.56</v>
      </c>
      <c r="N242" s="15"/>
      <c r="O242" s="18">
        <f t="shared" si="3"/>
        <v>65254.47</v>
      </c>
    </row>
    <row r="243" spans="1:15" s="13" customFormat="1" x14ac:dyDescent="0.2">
      <c r="A243" s="9" t="s">
        <v>235</v>
      </c>
      <c r="B243" s="32">
        <v>263.95</v>
      </c>
      <c r="C243" s="15">
        <v>316.68</v>
      </c>
      <c r="D243" s="15">
        <v>336.61</v>
      </c>
      <c r="E243" s="15">
        <v>280.06</v>
      </c>
      <c r="F243" s="16">
        <v>282.43</v>
      </c>
      <c r="G243" s="15">
        <v>259.82</v>
      </c>
      <c r="H243" s="15">
        <v>290.89</v>
      </c>
      <c r="I243" s="17">
        <v>256.11</v>
      </c>
      <c r="J243" s="17">
        <v>267.29000000000002</v>
      </c>
      <c r="K243" s="15">
        <v>290.95999999999998</v>
      </c>
      <c r="L243" s="17">
        <v>263.19</v>
      </c>
      <c r="M243" s="30">
        <v>289.51</v>
      </c>
      <c r="N243" s="15"/>
      <c r="O243" s="18">
        <f t="shared" si="3"/>
        <v>3397.5</v>
      </c>
    </row>
    <row r="244" spans="1:15" s="13" customFormat="1" x14ac:dyDescent="0.2">
      <c r="A244" s="9" t="s">
        <v>236</v>
      </c>
      <c r="B244" s="32">
        <v>37428.53</v>
      </c>
      <c r="C244" s="15">
        <v>44982.19</v>
      </c>
      <c r="D244" s="15">
        <v>47753.25</v>
      </c>
      <c r="E244" s="15">
        <v>39718.370000000003</v>
      </c>
      <c r="F244" s="16">
        <v>40051.94</v>
      </c>
      <c r="G244" s="15">
        <v>36843.47</v>
      </c>
      <c r="H244" s="15">
        <v>41315.25</v>
      </c>
      <c r="I244" s="17">
        <v>36324.14</v>
      </c>
      <c r="J244" s="17">
        <v>37944.67</v>
      </c>
      <c r="K244" s="15">
        <v>41313.26</v>
      </c>
      <c r="L244" s="17">
        <v>37299.120000000003</v>
      </c>
      <c r="M244" s="30">
        <v>41045.870000000003</v>
      </c>
      <c r="N244" s="15"/>
      <c r="O244" s="18">
        <f t="shared" si="3"/>
        <v>482020.06</v>
      </c>
    </row>
    <row r="245" spans="1:15" s="13" customFormat="1" x14ac:dyDescent="0.2">
      <c r="A245" s="9" t="s">
        <v>237</v>
      </c>
      <c r="B245" s="32">
        <v>27615.75</v>
      </c>
      <c r="C245" s="15">
        <v>33184</v>
      </c>
      <c r="D245" s="15">
        <v>35232.18</v>
      </c>
      <c r="E245" s="15">
        <v>29304.86</v>
      </c>
      <c r="F245" s="16">
        <v>29551.14</v>
      </c>
      <c r="G245" s="15">
        <v>27184.02</v>
      </c>
      <c r="H245" s="15">
        <v>30479.15</v>
      </c>
      <c r="I245" s="17">
        <v>26800.42</v>
      </c>
      <c r="J245" s="17">
        <v>27993.79</v>
      </c>
      <c r="K245" s="15">
        <v>30478.38</v>
      </c>
      <c r="L245" s="17">
        <v>27521.65</v>
      </c>
      <c r="M245" s="30">
        <v>30285.200000000001</v>
      </c>
      <c r="N245" s="15"/>
      <c r="O245" s="18">
        <f t="shared" si="3"/>
        <v>355630.54</v>
      </c>
    </row>
    <row r="246" spans="1:15" s="13" customFormat="1" x14ac:dyDescent="0.2">
      <c r="A246" s="9" t="s">
        <v>238</v>
      </c>
      <c r="B246" s="32">
        <v>2449.2399999999998</v>
      </c>
      <c r="C246" s="15">
        <v>2941.93</v>
      </c>
      <c r="D246" s="15">
        <v>3124.42</v>
      </c>
      <c r="E246" s="15">
        <v>2598.96</v>
      </c>
      <c r="F246" s="16">
        <v>2620.84</v>
      </c>
      <c r="G246" s="15">
        <v>2410.94</v>
      </c>
      <c r="H246" s="15">
        <v>2702.2</v>
      </c>
      <c r="I246" s="17">
        <v>2376.8200000000002</v>
      </c>
      <c r="J246" s="17">
        <v>2482.13</v>
      </c>
      <c r="K246" s="15">
        <v>2702.3</v>
      </c>
      <c r="L246" s="17">
        <v>2441.2199999999998</v>
      </c>
      <c r="M246" s="30">
        <v>2686.11</v>
      </c>
      <c r="N246" s="15"/>
      <c r="O246" s="18">
        <f t="shared" si="3"/>
        <v>31537.11</v>
      </c>
    </row>
    <row r="247" spans="1:15" s="13" customFormat="1" x14ac:dyDescent="0.2">
      <c r="A247" s="9" t="s">
        <v>239</v>
      </c>
      <c r="B247" s="32">
        <v>1173.06</v>
      </c>
      <c r="C247" s="15">
        <v>1408.15</v>
      </c>
      <c r="D247" s="15">
        <v>1496.19</v>
      </c>
      <c r="E247" s="15">
        <v>1244.7</v>
      </c>
      <c r="F247" s="16">
        <v>1255.21</v>
      </c>
      <c r="G247" s="15">
        <v>1154.71</v>
      </c>
      <c r="H247" s="15">
        <v>1293.46</v>
      </c>
      <c r="I247" s="17">
        <v>1138.29</v>
      </c>
      <c r="J247" s="17">
        <v>1188.32</v>
      </c>
      <c r="K247" s="15">
        <v>1293.6300000000001</v>
      </c>
      <c r="L247" s="17">
        <v>1169.46</v>
      </c>
      <c r="M247" s="30">
        <v>1286.5899999999999</v>
      </c>
      <c r="N247" s="15"/>
      <c r="O247" s="18">
        <f t="shared" si="3"/>
        <v>15101.77</v>
      </c>
    </row>
    <row r="248" spans="1:15" s="13" customFormat="1" x14ac:dyDescent="0.2">
      <c r="A248" s="9" t="s">
        <v>240</v>
      </c>
      <c r="B248" s="32">
        <v>24254.82</v>
      </c>
      <c r="C248" s="15">
        <v>29155.06</v>
      </c>
      <c r="D248" s="15">
        <v>30947.02</v>
      </c>
      <c r="E248" s="15">
        <v>25739.11</v>
      </c>
      <c r="F248" s="16">
        <v>25955.11</v>
      </c>
      <c r="G248" s="15">
        <v>23875.74</v>
      </c>
      <c r="H248" s="15">
        <v>26778.04</v>
      </c>
      <c r="I248" s="17">
        <v>23539.64</v>
      </c>
      <c r="J248" s="17">
        <v>24592.19</v>
      </c>
      <c r="K248" s="15">
        <v>26776.01</v>
      </c>
      <c r="L248" s="17">
        <v>24169.52</v>
      </c>
      <c r="M248" s="30">
        <v>26598.47</v>
      </c>
      <c r="N248" s="15"/>
      <c r="O248" s="18">
        <f t="shared" si="3"/>
        <v>312380.73</v>
      </c>
    </row>
    <row r="249" spans="1:15" s="13" customFormat="1" x14ac:dyDescent="0.2">
      <c r="A249" s="9" t="s">
        <v>241</v>
      </c>
      <c r="B249" s="32">
        <v>1666.39</v>
      </c>
      <c r="C249" s="15">
        <v>2002.09</v>
      </c>
      <c r="D249" s="15">
        <v>2125.9</v>
      </c>
      <c r="E249" s="15">
        <v>1768.29</v>
      </c>
      <c r="F249" s="16">
        <v>1783.16</v>
      </c>
      <c r="G249" s="15">
        <v>1640.34</v>
      </c>
      <c r="H249" s="15">
        <v>1838.92</v>
      </c>
      <c r="I249" s="17">
        <v>1617.16</v>
      </c>
      <c r="J249" s="17">
        <v>1689.04</v>
      </c>
      <c r="K249" s="15">
        <v>1838.91</v>
      </c>
      <c r="L249" s="17">
        <v>1660.79</v>
      </c>
      <c r="M249" s="30">
        <v>1827.5</v>
      </c>
      <c r="N249" s="15"/>
      <c r="O249" s="18">
        <f t="shared" si="3"/>
        <v>21458.49</v>
      </c>
    </row>
    <row r="250" spans="1:15" s="13" customFormat="1" x14ac:dyDescent="0.2">
      <c r="A250" s="9" t="s">
        <v>242</v>
      </c>
      <c r="B250" s="32">
        <v>5504.81</v>
      </c>
      <c r="C250" s="15">
        <v>6614.39</v>
      </c>
      <c r="D250" s="15">
        <v>7022.94</v>
      </c>
      <c r="E250" s="15">
        <v>5841.48</v>
      </c>
      <c r="F250" s="16">
        <v>5890.59</v>
      </c>
      <c r="G250" s="15">
        <v>5418.75</v>
      </c>
      <c r="H250" s="15">
        <v>6075.27</v>
      </c>
      <c r="I250" s="17">
        <v>5342.25</v>
      </c>
      <c r="J250" s="17">
        <v>5579.96</v>
      </c>
      <c r="K250" s="15">
        <v>6075.17</v>
      </c>
      <c r="L250" s="17">
        <v>5486.16</v>
      </c>
      <c r="M250" s="30">
        <v>6036.96</v>
      </c>
      <c r="N250" s="15"/>
      <c r="O250" s="18">
        <f t="shared" si="3"/>
        <v>70888.73</v>
      </c>
    </row>
    <row r="251" spans="1:15" s="13" customFormat="1" x14ac:dyDescent="0.2">
      <c r="A251" s="9" t="s">
        <v>243</v>
      </c>
      <c r="B251" s="32">
        <v>305771.84999999998</v>
      </c>
      <c r="C251" s="15">
        <v>367573.33</v>
      </c>
      <c r="D251" s="15">
        <v>390145.36</v>
      </c>
      <c r="E251" s="15">
        <v>324485.75</v>
      </c>
      <c r="F251" s="16">
        <v>327207.95</v>
      </c>
      <c r="G251" s="15">
        <v>300993.21999999997</v>
      </c>
      <c r="H251" s="15">
        <v>337603.39</v>
      </c>
      <c r="I251" s="17">
        <v>296758.31</v>
      </c>
      <c r="J251" s="17">
        <v>310039.21000000002</v>
      </c>
      <c r="K251" s="15">
        <v>337574.21</v>
      </c>
      <c r="L251" s="17">
        <v>304689.37</v>
      </c>
      <c r="M251" s="30">
        <v>335314.90999999997</v>
      </c>
      <c r="N251" s="15"/>
      <c r="O251" s="18">
        <f t="shared" si="3"/>
        <v>3938156.8600000003</v>
      </c>
    </row>
    <row r="252" spans="1:15" s="13" customFormat="1" x14ac:dyDescent="0.2">
      <c r="A252" s="9" t="s">
        <v>244</v>
      </c>
      <c r="B252" s="32">
        <v>9516.24</v>
      </c>
      <c r="C252" s="15">
        <v>11426.31</v>
      </c>
      <c r="D252" s="15">
        <v>12138.37</v>
      </c>
      <c r="E252" s="15">
        <v>10097.629999999999</v>
      </c>
      <c r="F252" s="16">
        <v>10182.77</v>
      </c>
      <c r="G252" s="15">
        <v>9367.3700000000008</v>
      </c>
      <c r="H252" s="15">
        <v>10495.46</v>
      </c>
      <c r="I252" s="17">
        <v>9234.4500000000007</v>
      </c>
      <c r="J252" s="17">
        <v>9641.7000000000007</v>
      </c>
      <c r="K252" s="15">
        <v>10496.42</v>
      </c>
      <c r="L252" s="17">
        <v>9486.2099999999991</v>
      </c>
      <c r="M252" s="30">
        <v>10436.950000000001</v>
      </c>
      <c r="N252" s="15"/>
      <c r="O252" s="18">
        <f t="shared" si="3"/>
        <v>122519.87999999999</v>
      </c>
    </row>
    <row r="253" spans="1:15" s="13" customFormat="1" x14ac:dyDescent="0.2">
      <c r="A253" s="9" t="s">
        <v>245</v>
      </c>
      <c r="B253" s="32">
        <v>24436.54</v>
      </c>
      <c r="C253" s="15">
        <v>29354.1</v>
      </c>
      <c r="D253" s="15">
        <v>31173.42</v>
      </c>
      <c r="E253" s="15">
        <v>25930.45</v>
      </c>
      <c r="F253" s="16">
        <v>26148.68</v>
      </c>
      <c r="G253" s="15">
        <v>24054.41</v>
      </c>
      <c r="H253" s="15">
        <v>26962</v>
      </c>
      <c r="I253" s="17">
        <v>23714.16</v>
      </c>
      <c r="J253" s="17">
        <v>24765.73</v>
      </c>
      <c r="K253" s="15">
        <v>26962.68</v>
      </c>
      <c r="L253" s="17">
        <v>24355.93</v>
      </c>
      <c r="M253" s="30">
        <v>26799.599999999999</v>
      </c>
      <c r="N253" s="15"/>
      <c r="O253" s="18">
        <f t="shared" si="3"/>
        <v>314657.7</v>
      </c>
    </row>
    <row r="254" spans="1:15" s="13" customFormat="1" x14ac:dyDescent="0.2">
      <c r="A254" s="9" t="s">
        <v>246</v>
      </c>
      <c r="B254" s="32">
        <v>0</v>
      </c>
      <c r="C254" s="15">
        <v>1770.35</v>
      </c>
      <c r="D254" s="15">
        <v>1026.27</v>
      </c>
      <c r="E254" s="15">
        <v>853.81</v>
      </c>
      <c r="F254" s="16">
        <v>861.03</v>
      </c>
      <c r="G254" s="15">
        <v>792.1</v>
      </c>
      <c r="H254" s="15">
        <v>887.02</v>
      </c>
      <c r="I254" s="17">
        <v>780.81</v>
      </c>
      <c r="J254" s="17">
        <v>815</v>
      </c>
      <c r="K254" s="15">
        <v>887.18</v>
      </c>
      <c r="L254" s="17">
        <v>802.31</v>
      </c>
      <c r="M254" s="30">
        <v>882.6</v>
      </c>
      <c r="N254" s="15"/>
      <c r="O254" s="18">
        <f t="shared" si="3"/>
        <v>10358.48</v>
      </c>
    </row>
    <row r="255" spans="1:15" s="13" customFormat="1" x14ac:dyDescent="0.2">
      <c r="A255" s="9" t="s">
        <v>247</v>
      </c>
      <c r="B255" s="32">
        <v>16955.16</v>
      </c>
      <c r="C255" s="15">
        <v>20377.89</v>
      </c>
      <c r="D255" s="15">
        <v>21632.53</v>
      </c>
      <c r="E255" s="15">
        <v>17992.53</v>
      </c>
      <c r="F255" s="16">
        <v>18143.61</v>
      </c>
      <c r="G255" s="15">
        <v>16690.14</v>
      </c>
      <c r="H255" s="15">
        <v>18716.64</v>
      </c>
      <c r="I255" s="17">
        <v>16454.96</v>
      </c>
      <c r="J255" s="17">
        <v>17189.48</v>
      </c>
      <c r="K255" s="15">
        <v>18715.61</v>
      </c>
      <c r="L255" s="17">
        <v>16896.29</v>
      </c>
      <c r="M255" s="30">
        <v>18593.740000000002</v>
      </c>
      <c r="N255" s="15"/>
      <c r="O255" s="18">
        <f t="shared" si="3"/>
        <v>218358.58</v>
      </c>
    </row>
    <row r="256" spans="1:15" s="13" customFormat="1" x14ac:dyDescent="0.2">
      <c r="A256" s="9" t="s">
        <v>248</v>
      </c>
      <c r="B256" s="32">
        <v>1470.98</v>
      </c>
      <c r="C256" s="15">
        <v>1766.47</v>
      </c>
      <c r="D256" s="15">
        <v>1876.37</v>
      </c>
      <c r="E256" s="15">
        <v>1560.87</v>
      </c>
      <c r="F256" s="16">
        <v>1574.02</v>
      </c>
      <c r="G256" s="15">
        <v>1447.98</v>
      </c>
      <c r="H256" s="15">
        <v>1622.55</v>
      </c>
      <c r="I256" s="17">
        <v>1427.45</v>
      </c>
      <c r="J256" s="17">
        <v>1490.51</v>
      </c>
      <c r="K256" s="15">
        <v>1622.67</v>
      </c>
      <c r="L256" s="17">
        <v>1466.28</v>
      </c>
      <c r="M256" s="30">
        <v>1613.28</v>
      </c>
      <c r="N256" s="15"/>
      <c r="O256" s="18">
        <f t="shared" si="3"/>
        <v>18939.429999999997</v>
      </c>
    </row>
    <row r="257" spans="1:15" s="13" customFormat="1" x14ac:dyDescent="0.2">
      <c r="A257" s="9" t="s">
        <v>249</v>
      </c>
      <c r="B257" s="32">
        <v>460.73</v>
      </c>
      <c r="C257" s="14">
        <v>552.97</v>
      </c>
      <c r="D257" s="15">
        <v>587.62</v>
      </c>
      <c r="E257" s="15">
        <v>488.86</v>
      </c>
      <c r="F257" s="16">
        <v>492.99</v>
      </c>
      <c r="G257" s="15">
        <v>453.52</v>
      </c>
      <c r="H257" s="15">
        <v>507.93</v>
      </c>
      <c r="I257" s="17">
        <v>447.07</v>
      </c>
      <c r="J257" s="17">
        <v>466.67</v>
      </c>
      <c r="K257" s="15">
        <v>508.01</v>
      </c>
      <c r="L257" s="17">
        <v>459.35</v>
      </c>
      <c r="M257" s="30">
        <v>505.34</v>
      </c>
      <c r="N257" s="15"/>
      <c r="O257" s="18">
        <f t="shared" si="3"/>
        <v>5931.06</v>
      </c>
    </row>
    <row r="258" spans="1:15" s="13" customFormat="1" x14ac:dyDescent="0.2">
      <c r="A258" s="9" t="s">
        <v>250</v>
      </c>
      <c r="B258" s="32">
        <v>633.08000000000004</v>
      </c>
      <c r="C258" s="15">
        <v>759.96</v>
      </c>
      <c r="D258" s="15">
        <v>807.47</v>
      </c>
      <c r="E258" s="15">
        <v>671.74</v>
      </c>
      <c r="F258" s="16">
        <v>677.41</v>
      </c>
      <c r="G258" s="15">
        <v>623.17999999999995</v>
      </c>
      <c r="H258" s="15">
        <v>698.06</v>
      </c>
      <c r="I258" s="17">
        <v>614.32000000000005</v>
      </c>
      <c r="J258" s="17">
        <v>641.32000000000005</v>
      </c>
      <c r="K258" s="15">
        <v>698.15</v>
      </c>
      <c r="L258" s="17">
        <v>631.14</v>
      </c>
      <c r="M258" s="30">
        <v>694.35</v>
      </c>
      <c r="N258" s="15"/>
      <c r="O258" s="18">
        <f t="shared" si="3"/>
        <v>8150.1799999999994</v>
      </c>
    </row>
    <row r="259" spans="1:15" s="13" customFormat="1" x14ac:dyDescent="0.2">
      <c r="A259" s="9" t="s">
        <v>251</v>
      </c>
      <c r="B259" s="32">
        <v>2363</v>
      </c>
      <c r="C259" s="15">
        <v>2839.06</v>
      </c>
      <c r="D259" s="15">
        <v>3014.6</v>
      </c>
      <c r="E259" s="15">
        <v>2507.5</v>
      </c>
      <c r="F259" s="16">
        <v>2528.59</v>
      </c>
      <c r="G259" s="15">
        <v>2326.06</v>
      </c>
      <c r="H259" s="15">
        <v>2607.67</v>
      </c>
      <c r="I259" s="17">
        <v>2293.1999999999998</v>
      </c>
      <c r="J259" s="17">
        <v>2395.13</v>
      </c>
      <c r="K259" s="15">
        <v>2607.66</v>
      </c>
      <c r="L259" s="17">
        <v>2355.06</v>
      </c>
      <c r="M259" s="30">
        <v>2591.46</v>
      </c>
      <c r="N259" s="15"/>
      <c r="O259" s="18">
        <f t="shared" si="3"/>
        <v>30428.99</v>
      </c>
    </row>
    <row r="260" spans="1:15" s="13" customFormat="1" x14ac:dyDescent="0.2">
      <c r="A260" s="9" t="s">
        <v>252</v>
      </c>
      <c r="B260" s="32">
        <v>9208.01</v>
      </c>
      <c r="C260" s="15">
        <v>11060.98</v>
      </c>
      <c r="D260" s="15">
        <v>11746.55</v>
      </c>
      <c r="E260" s="15">
        <v>9770.94</v>
      </c>
      <c r="F260" s="16">
        <v>9853.17</v>
      </c>
      <c r="G260" s="15">
        <v>9064.02</v>
      </c>
      <c r="H260" s="15">
        <v>10159.61</v>
      </c>
      <c r="I260" s="17">
        <v>8935.81</v>
      </c>
      <c r="J260" s="17">
        <v>9332.0400000000009</v>
      </c>
      <c r="K260" s="15">
        <v>10159.870000000001</v>
      </c>
      <c r="L260" s="17">
        <v>9177.65</v>
      </c>
      <c r="M260" s="30">
        <v>10098.450000000001</v>
      </c>
      <c r="N260" s="15"/>
      <c r="O260" s="18">
        <f t="shared" si="3"/>
        <v>118567.09999999999</v>
      </c>
    </row>
    <row r="261" spans="1:15" s="13" customFormat="1" x14ac:dyDescent="0.2">
      <c r="A261" s="9" t="s">
        <v>253</v>
      </c>
      <c r="B261" s="32">
        <v>2334.4299999999998</v>
      </c>
      <c r="C261" s="15">
        <v>2803.38</v>
      </c>
      <c r="D261" s="15">
        <v>2977.77</v>
      </c>
      <c r="E261" s="15">
        <v>2477.08</v>
      </c>
      <c r="F261" s="16">
        <v>2497.9499999999998</v>
      </c>
      <c r="G261" s="15">
        <v>2297.91</v>
      </c>
      <c r="H261" s="15">
        <v>2574.98</v>
      </c>
      <c r="I261" s="17">
        <v>2265.34</v>
      </c>
      <c r="J261" s="17">
        <v>2365.42</v>
      </c>
      <c r="K261" s="15">
        <v>2575.16</v>
      </c>
      <c r="L261" s="17">
        <v>2326.9499999999998</v>
      </c>
      <c r="M261" s="30">
        <v>2560.25</v>
      </c>
      <c r="N261" s="15"/>
      <c r="O261" s="18">
        <f t="shared" si="3"/>
        <v>30056.620000000003</v>
      </c>
    </row>
    <row r="262" spans="1:15" s="13" customFormat="1" x14ac:dyDescent="0.2">
      <c r="A262" s="9" t="s">
        <v>254</v>
      </c>
      <c r="B262" s="32">
        <v>686.2</v>
      </c>
      <c r="C262" s="15">
        <v>823.65</v>
      </c>
      <c r="D262" s="15">
        <v>875.19</v>
      </c>
      <c r="E262" s="15">
        <v>728.1</v>
      </c>
      <c r="F262" s="16">
        <v>734.25</v>
      </c>
      <c r="G262" s="15">
        <v>675.46</v>
      </c>
      <c r="H262" s="15">
        <v>756.57</v>
      </c>
      <c r="I262" s="17">
        <v>665.85</v>
      </c>
      <c r="J262" s="17">
        <v>695.09</v>
      </c>
      <c r="K262" s="15">
        <v>756.67</v>
      </c>
      <c r="L262" s="17">
        <v>684.11</v>
      </c>
      <c r="M262" s="30">
        <v>752.61</v>
      </c>
      <c r="N262" s="15"/>
      <c r="O262" s="18">
        <f t="shared" ref="O262:O275" si="4">SUM(B262:M262)</f>
        <v>8833.75</v>
      </c>
    </row>
    <row r="263" spans="1:15" s="13" customFormat="1" x14ac:dyDescent="0.2">
      <c r="A263" s="9" t="s">
        <v>255</v>
      </c>
      <c r="B263" s="32">
        <v>18238.86</v>
      </c>
      <c r="C263" s="15">
        <v>21916.77</v>
      </c>
      <c r="D263" s="15">
        <v>23269.24</v>
      </c>
      <c r="E263" s="15">
        <v>19354.47</v>
      </c>
      <c r="F263" s="16">
        <v>19517.11</v>
      </c>
      <c r="G263" s="15">
        <v>17953.73</v>
      </c>
      <c r="H263" s="15">
        <v>20130.3</v>
      </c>
      <c r="I263" s="17">
        <v>17700.41</v>
      </c>
      <c r="J263" s="17">
        <v>18488.73</v>
      </c>
      <c r="K263" s="15">
        <v>20129.75</v>
      </c>
      <c r="L263" s="17">
        <v>18176.62</v>
      </c>
      <c r="M263" s="30">
        <v>20001.88</v>
      </c>
      <c r="N263" s="15"/>
      <c r="O263" s="18">
        <f t="shared" si="4"/>
        <v>234877.87000000002</v>
      </c>
    </row>
    <row r="264" spans="1:15" s="13" customFormat="1" x14ac:dyDescent="0.2">
      <c r="A264" s="9" t="s">
        <v>256</v>
      </c>
      <c r="B264" s="32">
        <v>2304.75</v>
      </c>
      <c r="C264" s="15">
        <v>2767.49</v>
      </c>
      <c r="D264" s="15">
        <v>2939.85</v>
      </c>
      <c r="E264" s="15">
        <v>2445.5700000000002</v>
      </c>
      <c r="F264" s="16">
        <v>2466.1799999999998</v>
      </c>
      <c r="G264" s="15">
        <v>2268.6999999999998</v>
      </c>
      <c r="H264" s="15">
        <v>2542.0300000000002</v>
      </c>
      <c r="I264" s="17">
        <v>2236.52</v>
      </c>
      <c r="J264" s="17">
        <v>2335.21</v>
      </c>
      <c r="K264" s="15">
        <v>2542.2399999999998</v>
      </c>
      <c r="L264" s="17">
        <v>2297.44</v>
      </c>
      <c r="M264" s="30">
        <v>2527.7199999999998</v>
      </c>
      <c r="N264" s="15"/>
      <c r="O264" s="18">
        <f t="shared" si="4"/>
        <v>29673.7</v>
      </c>
    </row>
    <row r="265" spans="1:15" s="13" customFormat="1" x14ac:dyDescent="0.2">
      <c r="A265" s="9" t="s">
        <v>257</v>
      </c>
      <c r="B265" s="32">
        <v>280487.23</v>
      </c>
      <c r="C265" s="15">
        <v>337190.93</v>
      </c>
      <c r="D265" s="15">
        <v>357887.36</v>
      </c>
      <c r="E265" s="15">
        <v>297654.63</v>
      </c>
      <c r="F265" s="16">
        <v>300151.33</v>
      </c>
      <c r="G265" s="15">
        <v>276103.89</v>
      </c>
      <c r="H265" s="15">
        <v>309697.46000000002</v>
      </c>
      <c r="I265" s="17">
        <v>272220.23</v>
      </c>
      <c r="J265" s="17">
        <v>284408.7</v>
      </c>
      <c r="K265" s="15">
        <v>309668.90999999997</v>
      </c>
      <c r="L265" s="17">
        <v>279490.78000000003</v>
      </c>
      <c r="M265" s="30">
        <v>307586.13</v>
      </c>
      <c r="N265" s="15"/>
      <c r="O265" s="18">
        <f t="shared" si="4"/>
        <v>3612547.58</v>
      </c>
    </row>
    <row r="266" spans="1:15" s="13" customFormat="1" x14ac:dyDescent="0.2">
      <c r="A266" s="9" t="s">
        <v>258</v>
      </c>
      <c r="B266" s="32">
        <v>82493.36</v>
      </c>
      <c r="C266" s="15">
        <v>99153.71</v>
      </c>
      <c r="D266" s="15">
        <v>105252.63</v>
      </c>
      <c r="E266" s="15">
        <v>87541.13</v>
      </c>
      <c r="F266" s="16">
        <v>88275.96</v>
      </c>
      <c r="G266" s="15">
        <v>81204</v>
      </c>
      <c r="H266" s="15">
        <v>91070.02</v>
      </c>
      <c r="I266" s="17">
        <v>80060.39</v>
      </c>
      <c r="J266" s="17">
        <v>83637.52</v>
      </c>
      <c r="K266" s="15">
        <v>91063.96</v>
      </c>
      <c r="L266" s="17">
        <v>82204.87</v>
      </c>
      <c r="M266" s="30">
        <v>90464.94</v>
      </c>
      <c r="N266" s="15"/>
      <c r="O266" s="18">
        <f t="shared" si="4"/>
        <v>1062422.49</v>
      </c>
    </row>
    <row r="267" spans="1:15" s="13" customFormat="1" x14ac:dyDescent="0.2">
      <c r="A267" s="9" t="s">
        <v>259</v>
      </c>
      <c r="B267" s="32">
        <v>2761.32</v>
      </c>
      <c r="C267" s="15">
        <v>3316.88</v>
      </c>
      <c r="D267" s="15">
        <v>3522.55</v>
      </c>
      <c r="E267" s="15">
        <v>2930.12</v>
      </c>
      <c r="F267" s="16">
        <v>2954.79</v>
      </c>
      <c r="G267" s="15">
        <v>2718.14</v>
      </c>
      <c r="H267" s="15">
        <v>3046.59</v>
      </c>
      <c r="I267" s="17">
        <v>2679.68</v>
      </c>
      <c r="J267" s="17">
        <v>2798.45</v>
      </c>
      <c r="K267" s="15">
        <v>3046.68</v>
      </c>
      <c r="L267" s="17">
        <v>2752.25</v>
      </c>
      <c r="M267" s="30">
        <v>3028.36</v>
      </c>
      <c r="N267" s="15"/>
      <c r="O267" s="18">
        <f t="shared" si="4"/>
        <v>35555.81</v>
      </c>
    </row>
    <row r="268" spans="1:15" s="13" customFormat="1" x14ac:dyDescent="0.2">
      <c r="A268" s="9" t="s">
        <v>260</v>
      </c>
      <c r="B268" s="32">
        <v>1188.17</v>
      </c>
      <c r="C268" s="15">
        <v>1427</v>
      </c>
      <c r="D268" s="15">
        <v>1515.65</v>
      </c>
      <c r="E268" s="15">
        <v>1260.78</v>
      </c>
      <c r="F268" s="16">
        <v>1271.4000000000001</v>
      </c>
      <c r="G268" s="15">
        <v>1169.58</v>
      </c>
      <c r="H268" s="15">
        <v>1310.73</v>
      </c>
      <c r="I268" s="17">
        <v>1153.02</v>
      </c>
      <c r="J268" s="17">
        <v>1204.02</v>
      </c>
      <c r="K268" s="15">
        <v>1310.8</v>
      </c>
      <c r="L268" s="17">
        <v>1184.32</v>
      </c>
      <c r="M268" s="30">
        <v>1303.0899999999999</v>
      </c>
      <c r="N268" s="15"/>
      <c r="O268" s="18">
        <f t="shared" si="4"/>
        <v>15298.56</v>
      </c>
    </row>
    <row r="269" spans="1:15" s="13" customFormat="1" x14ac:dyDescent="0.2">
      <c r="A269" s="9" t="s">
        <v>261</v>
      </c>
      <c r="B269" s="32">
        <v>2720.42</v>
      </c>
      <c r="C269" s="15">
        <v>3266.43</v>
      </c>
      <c r="D269" s="15">
        <v>3470.01</v>
      </c>
      <c r="E269" s="15">
        <v>2886.62</v>
      </c>
      <c r="F269" s="16">
        <v>2910.96</v>
      </c>
      <c r="G269" s="15">
        <v>2677.87</v>
      </c>
      <c r="H269" s="15">
        <v>3000.33</v>
      </c>
      <c r="I269" s="17">
        <v>2639.87</v>
      </c>
      <c r="J269" s="17">
        <v>2756.27</v>
      </c>
      <c r="K269" s="15">
        <v>3000.61</v>
      </c>
      <c r="L269" s="17">
        <v>2711.84</v>
      </c>
      <c r="M269" s="30">
        <v>2983.63</v>
      </c>
      <c r="N269" s="15"/>
      <c r="O269" s="18">
        <f t="shared" si="4"/>
        <v>35024.86</v>
      </c>
    </row>
    <row r="270" spans="1:15" s="13" customFormat="1" x14ac:dyDescent="0.2">
      <c r="A270" s="9" t="s">
        <v>262</v>
      </c>
      <c r="B270" s="32">
        <v>63761.599999999999</v>
      </c>
      <c r="C270" s="15">
        <v>76617.95</v>
      </c>
      <c r="D270" s="15">
        <v>81347.03</v>
      </c>
      <c r="E270" s="15">
        <v>67661.56</v>
      </c>
      <c r="F270" s="16">
        <v>68230.19</v>
      </c>
      <c r="G270" s="15">
        <v>62764.79</v>
      </c>
      <c r="H270" s="15">
        <v>70372.77</v>
      </c>
      <c r="I270" s="17">
        <v>61879.1</v>
      </c>
      <c r="J270" s="17">
        <v>64634.400000000001</v>
      </c>
      <c r="K270" s="15">
        <v>70371.03</v>
      </c>
      <c r="L270" s="17">
        <v>63544.37</v>
      </c>
      <c r="M270" s="30">
        <v>69925.070000000007</v>
      </c>
      <c r="N270" s="15"/>
      <c r="O270" s="18">
        <f t="shared" si="4"/>
        <v>821109.8600000001</v>
      </c>
    </row>
    <row r="271" spans="1:15" s="13" customFormat="1" x14ac:dyDescent="0.2">
      <c r="A271" s="9" t="s">
        <v>263</v>
      </c>
      <c r="B271" s="32">
        <v>3628.87</v>
      </c>
      <c r="C271" s="15">
        <v>4358.05</v>
      </c>
      <c r="D271" s="15">
        <v>4629</v>
      </c>
      <c r="E271" s="15">
        <v>3850.63</v>
      </c>
      <c r="F271" s="16">
        <v>3883.07</v>
      </c>
      <c r="G271" s="15">
        <v>3572.11</v>
      </c>
      <c r="H271" s="15">
        <v>4002.97</v>
      </c>
      <c r="I271" s="17">
        <v>3521.49</v>
      </c>
      <c r="J271" s="17">
        <v>3677.16</v>
      </c>
      <c r="K271" s="15">
        <v>4003.23</v>
      </c>
      <c r="L271" s="17">
        <v>3617.19</v>
      </c>
      <c r="M271" s="30">
        <v>3979.89</v>
      </c>
      <c r="N271" s="15"/>
      <c r="O271" s="18">
        <f t="shared" si="4"/>
        <v>46723.660000000011</v>
      </c>
    </row>
    <row r="272" spans="1:15" s="13" customFormat="1" x14ac:dyDescent="0.2">
      <c r="A272" s="9" t="s">
        <v>264</v>
      </c>
      <c r="B272" s="32">
        <v>22767.78</v>
      </c>
      <c r="C272" s="15">
        <v>27356.18</v>
      </c>
      <c r="D272" s="15">
        <v>29046.48</v>
      </c>
      <c r="E272" s="15">
        <v>24160.19</v>
      </c>
      <c r="F272" s="16">
        <v>24363.31</v>
      </c>
      <c r="G272" s="15">
        <v>22411.82</v>
      </c>
      <c r="H272" s="15">
        <v>25126.5</v>
      </c>
      <c r="I272" s="17">
        <v>22095.37</v>
      </c>
      <c r="J272" s="17">
        <v>23078.17</v>
      </c>
      <c r="K272" s="15">
        <v>25126.2</v>
      </c>
      <c r="L272" s="17">
        <v>22690.85</v>
      </c>
      <c r="M272" s="30">
        <v>24968.84</v>
      </c>
      <c r="N272" s="15"/>
      <c r="O272" s="18">
        <f t="shared" si="4"/>
        <v>293191.69</v>
      </c>
    </row>
    <row r="273" spans="1:15" s="13" customFormat="1" x14ac:dyDescent="0.2">
      <c r="A273" s="9" t="s">
        <v>265</v>
      </c>
      <c r="B273" s="32">
        <v>6802.9</v>
      </c>
      <c r="C273" s="15">
        <v>8170.6</v>
      </c>
      <c r="D273" s="15">
        <v>8678.02</v>
      </c>
      <c r="E273" s="15">
        <v>7218.69</v>
      </c>
      <c r="F273" s="16">
        <v>7279.49</v>
      </c>
      <c r="G273" s="15">
        <v>6696.51</v>
      </c>
      <c r="H273" s="15">
        <v>7504.84</v>
      </c>
      <c r="I273" s="17">
        <v>6601.67</v>
      </c>
      <c r="J273" s="17">
        <v>6893.82</v>
      </c>
      <c r="K273" s="15">
        <v>7505.22</v>
      </c>
      <c r="L273" s="17">
        <v>6780.82</v>
      </c>
      <c r="M273" s="30">
        <v>7460.88</v>
      </c>
      <c r="N273" s="15"/>
      <c r="O273" s="18">
        <f t="shared" si="4"/>
        <v>87593.460000000021</v>
      </c>
    </row>
    <row r="274" spans="1:15" s="13" customFormat="1" x14ac:dyDescent="0.2">
      <c r="A274" s="9" t="s">
        <v>266</v>
      </c>
      <c r="B274" s="32">
        <v>1207.05</v>
      </c>
      <c r="C274" s="15">
        <v>1449.91</v>
      </c>
      <c r="D274" s="15">
        <v>1539.81</v>
      </c>
      <c r="E274" s="15">
        <v>1280.8399999999999</v>
      </c>
      <c r="F274" s="16">
        <v>1291.6199999999999</v>
      </c>
      <c r="G274" s="15">
        <v>1188.18</v>
      </c>
      <c r="H274" s="15">
        <v>1331.76</v>
      </c>
      <c r="I274" s="17">
        <v>1171.3699999999999</v>
      </c>
      <c r="J274" s="17">
        <v>1223.29</v>
      </c>
      <c r="K274" s="15">
        <v>1331.8</v>
      </c>
      <c r="L274" s="17">
        <v>1203.08</v>
      </c>
      <c r="M274" s="30">
        <v>1323.78</v>
      </c>
      <c r="N274" s="15"/>
      <c r="O274" s="18">
        <f t="shared" si="4"/>
        <v>15542.490000000002</v>
      </c>
    </row>
    <row r="275" spans="1:15" s="13" customFormat="1" x14ac:dyDescent="0.2">
      <c r="A275" s="9" t="s">
        <v>267</v>
      </c>
      <c r="B275" s="32">
        <v>10155.99</v>
      </c>
      <c r="C275" s="15">
        <v>12201.4</v>
      </c>
      <c r="D275" s="15">
        <v>12956.25</v>
      </c>
      <c r="E275" s="15">
        <v>10776.880000000001</v>
      </c>
      <c r="F275" s="16">
        <v>10867.57</v>
      </c>
      <c r="G275" s="15">
        <v>9997.08</v>
      </c>
      <c r="H275" s="15">
        <v>11206.939999999999</v>
      </c>
      <c r="I275" s="17">
        <v>9855.880000000001</v>
      </c>
      <c r="J275" s="17">
        <v>10293.67</v>
      </c>
      <c r="K275" s="15">
        <v>11207.050000000001</v>
      </c>
      <c r="L275" s="17">
        <v>10121.89</v>
      </c>
      <c r="M275" s="30">
        <v>11137.85</v>
      </c>
      <c r="N275" s="15"/>
      <c r="O275" s="18">
        <f t="shared" si="4"/>
        <v>130778.45000000001</v>
      </c>
    </row>
    <row r="276" spans="1:15" s="10" customFormat="1" x14ac:dyDescent="0.2"/>
    <row r="277" spans="1:15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CITY FY25</vt:lpstr>
      <vt:lpstr>CITY FY24</vt:lpstr>
      <vt:lpstr>CITY FY23</vt:lpstr>
      <vt:lpstr>CITY FY22</vt:lpstr>
      <vt:lpstr>CITY FY21</vt:lpstr>
      <vt:lpstr>CITY FY20</vt:lpstr>
      <vt:lpstr>CITY FY19</vt:lpstr>
      <vt:lpstr>CITY FY18</vt:lpstr>
      <vt:lpstr>CITY FY17</vt:lpstr>
      <vt:lpstr>CITY FY16</vt:lpstr>
      <vt:lpstr>'CITY FY16'!Print_Area</vt:lpstr>
      <vt:lpstr>'CITY FY17'!Print_Area</vt:lpstr>
      <vt:lpstr>'CITY FY18'!Print_Area</vt:lpstr>
      <vt:lpstr>'CITY FY19'!Print_Area</vt:lpstr>
      <vt:lpstr>'CITY FY20'!Print_Area</vt:lpstr>
      <vt:lpstr>'CITY FY21'!Print_Area</vt:lpstr>
      <vt:lpstr>'CITY FY22'!Print_Area</vt:lpstr>
      <vt:lpstr>'CITY FY23'!Print_Area</vt:lpstr>
      <vt:lpstr>'CITY FY24'!Print_Area</vt:lpstr>
      <vt:lpstr>'CITY FY25'!Print_Area</vt:lpstr>
      <vt:lpstr>'CITY FY16'!Print_Titles</vt:lpstr>
      <vt:lpstr>'CITY FY17'!Print_Titles</vt:lpstr>
      <vt:lpstr>'CITY FY18'!Print_Titles</vt:lpstr>
      <vt:lpstr>'CITY FY19'!Print_Titles</vt:lpstr>
      <vt:lpstr>'CITY FY20'!Print_Titles</vt:lpstr>
      <vt:lpstr>'CITY FY21'!Print_Titles</vt:lpstr>
      <vt:lpstr>'CITY FY22'!Print_Titles</vt:lpstr>
      <vt:lpstr>'CITY FY23'!Print_Titles</vt:lpstr>
      <vt:lpstr>'CITY FY24'!Print_Titles</vt:lpstr>
      <vt:lpstr>'CITY FY25'!Print_Titles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2024-11-18T16:48:10Z</cp:lastPrinted>
  <dcterms:created xsi:type="dcterms:W3CDTF">2004-11-09T18:17:59Z</dcterms:created>
  <dcterms:modified xsi:type="dcterms:W3CDTF">2024-12-13T20:04:40Z</dcterms:modified>
</cp:coreProperties>
</file>